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5480" windowHeight="11640" activeTab="0"/>
  </bookViews>
  <sheets>
    <sheet name="I-II" sheetId="1" r:id="rId1"/>
    <sheet name="III" sheetId="2" r:id="rId2"/>
    <sheet name="IV-VII" sheetId="3" r:id="rId3"/>
  </sheets>
  <definedNames>
    <definedName name="_xlnm.Print_Area" localSheetId="1">'III'!$A$1:$AQ$106</definedName>
    <definedName name="_xlnm.Print_Area" localSheetId="0">'I-II'!$A$1:$BA$113</definedName>
    <definedName name="_xlnm.Print_Area" localSheetId="2">'IV-VII'!$A$1:$BA$31</definedName>
  </definedNames>
  <calcPr fullCalcOnLoad="1"/>
</workbook>
</file>

<file path=xl/sharedStrings.xml><?xml version="1.0" encoding="utf-8"?>
<sst xmlns="http://schemas.openxmlformats.org/spreadsheetml/2006/main" count="330" uniqueCount="197">
  <si>
    <t>УТВЕРЖДАЮ</t>
  </si>
  <si>
    <t>(подпись)</t>
  </si>
  <si>
    <t>(расшифровка подписи)</t>
  </si>
  <si>
    <t>КОДЫ</t>
  </si>
  <si>
    <t>Дата</t>
  </si>
  <si>
    <t>по ОКПО</t>
  </si>
  <si>
    <t>Единица измерения: руб.</t>
  </si>
  <si>
    <t>по ОКЕИ</t>
  </si>
  <si>
    <t>в том числе:</t>
  </si>
  <si>
    <t>"</t>
  </si>
  <si>
    <t>г.</t>
  </si>
  <si>
    <t>на 20</t>
  </si>
  <si>
    <t>год</t>
  </si>
  <si>
    <t>20</t>
  </si>
  <si>
    <t>План финансово-хозяйственной деятельности</t>
  </si>
  <si>
    <t>(наименование должности лица, утверждающего документ)</t>
  </si>
  <si>
    <t xml:space="preserve">Наименование органа, осуществляющего функции и полномочия учредителя </t>
  </si>
  <si>
    <t xml:space="preserve">Адрес фактического местонахождения </t>
  </si>
  <si>
    <t xml:space="preserve">II. Показатели финансового состояния учреждения </t>
  </si>
  <si>
    <t>ИНН/КПП</t>
  </si>
  <si>
    <t>Форма по КФД</t>
  </si>
  <si>
    <t xml:space="preserve">X </t>
  </si>
  <si>
    <t>тел.</t>
  </si>
  <si>
    <t>I. Сведения о деятельности федерального бюджетного учреждения  (подразделения)</t>
  </si>
  <si>
    <t>Наименование показателя</t>
  </si>
  <si>
    <t>Сумма</t>
  </si>
  <si>
    <t>Всего</t>
  </si>
  <si>
    <t>Х</t>
  </si>
  <si>
    <t>Исполнитель</t>
  </si>
  <si>
    <t>I. Нефинансовые активы, всего:</t>
  </si>
  <si>
    <t>X</t>
  </si>
  <si>
    <t>Услуга N 1 (наименование)</t>
  </si>
  <si>
    <t>Услуга N 2 (наименование)</t>
  </si>
  <si>
    <t>Целевая субсидия N 1 (наименование)</t>
  </si>
  <si>
    <t>Целевая субсидия N 2 (наименование)</t>
  </si>
  <si>
    <t>IV. Мероприятия стратегического развития федерального государственного учреждения (подразделения)</t>
  </si>
  <si>
    <t xml:space="preserve">N
п/п </t>
  </si>
  <si>
    <t xml:space="preserve">задача </t>
  </si>
  <si>
    <t>мероприятие</t>
  </si>
  <si>
    <t>плановый результат</t>
  </si>
  <si>
    <t>срок исполнения</t>
  </si>
  <si>
    <t xml:space="preserve">V. Мероприятия по энергосбережению и повышению энергетической эффективности </t>
  </si>
  <si>
    <t xml:space="preserve">планируемый объем затрат </t>
  </si>
  <si>
    <t xml:space="preserve">VI. Пояснительная записка </t>
  </si>
  <si>
    <t xml:space="preserve">доходы, расходы </t>
  </si>
  <si>
    <t xml:space="preserve">код бюджетной классификации операций сектора государственного управления </t>
  </si>
  <si>
    <t>план ФХД (отправленный на согласование (руб.))</t>
  </si>
  <si>
    <t>отклонение</t>
  </si>
  <si>
    <t>причина отклонения</t>
  </si>
  <si>
    <t>Доходы (в том числе)</t>
  </si>
  <si>
    <t>Расходы (в том числе)</t>
  </si>
  <si>
    <t xml:space="preserve">Руководитель финансово-экономической службы или главный бухгалтер федерального государственного учреждения </t>
  </si>
  <si>
    <t>учреждения (подразделения)</t>
  </si>
  <si>
    <t>В том числе</t>
  </si>
  <si>
    <t>Приложение N 1</t>
  </si>
  <si>
    <t>год и на плановый период 20</t>
  </si>
  <si>
    <t>годы</t>
  </si>
  <si>
    <t>1.3. Перечень услуг (работ), осуществляемых на платной основе:</t>
  </si>
  <si>
    <t>1.4. Параметры государственного задания, установленного учреждению на финансовый год и плановый период, нормативы финансовых затрат на оказание услуг (выполнение работ), планируемый объем средств, получаемых за оказание услуг (выполнение работ)</t>
  </si>
  <si>
    <t>из них:</t>
  </si>
  <si>
    <t>1.1. Общая балансовая стоимость недвижимого государственного имущества, всего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</si>
  <si>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</si>
  <si>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</si>
  <si>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</si>
  <si>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</si>
  <si>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</si>
  <si>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</si>
  <si>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</si>
  <si>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</si>
  <si>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</si>
  <si>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</si>
  <si>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</si>
  <si>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</si>
  <si>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</si>
  <si>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</si>
  <si>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</si>
  <si>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</si>
  <si>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</si>
  <si>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</si>
  <si>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</si>
  <si>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</si>
  <si>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</si>
  <si>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</si>
  <si>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</si>
  <si>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</si>
  <si>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</si>
  <si>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</si>
  <si>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</si>
  <si>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</si>
  <si>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</si>
  <si>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</si>
  <si>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</si>
  <si>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</si>
  <si>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федерального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</si>
  <si>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</si>
  <si>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</si>
  <si>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</si>
  <si>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</si>
  <si>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</si>
  <si>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</si>
  <si>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</si>
  <si>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</si>
  <si>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</si>
  <si>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</si>
  <si>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</si>
  <si>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</si>
  <si>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</si>
  <si>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</si>
  <si>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</si>
  <si>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</si>
  <si>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</si>
  <si>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</si>
  <si>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</si>
  <si>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</si>
  <si>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</si>
  <si>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</si>
  <si>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</si>
  <si>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</si>
  <si>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</si>
  <si>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</si>
  <si>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</si>
  <si>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Код по
бюджетной
классифи-
кации операции сектора государст-
венного управления</t>
  </si>
  <si>
    <t>Планируемый остаток средств на начало планируемого года</t>
  </si>
  <si>
    <t>Поступления, всего:</t>
  </si>
  <si>
    <t>Субсидии на выполнение государственного задания</t>
  </si>
  <si>
    <t>...</t>
  </si>
  <si>
    <t>Целевые субсидии</t>
  </si>
  <si>
    <t>Бюджетные инвестиции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</si>
  <si>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</si>
  <si>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</si>
  <si>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</si>
  <si>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</si>
  <si>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</si>
  <si>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</si>
  <si>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</si>
  <si>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</si>
  <si>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</si>
  <si>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</si>
  <si>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</si>
  <si>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</si>
  <si>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</si>
  <si>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</si>
  <si>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</si>
  <si>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</si>
  <si>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</si>
  <si>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</si>
  <si>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</si>
  <si>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</si>
  <si>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</si>
  <si>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</si>
  <si>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</si>
  <si>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</si>
  <si>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</si>
  <si>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</si>
  <si>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</si>
  <si>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</si>
  <si>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Бюджетные инвестиции по переданным полномочиям</t>
  </si>
  <si>
    <t xml:space="preserve">операции 
по счетам, открытым в кредитных органи-
зациях </t>
  </si>
  <si>
    <t>операции по лицевым счетам, открытым в органах Федераль-
ного казна-
чейства</t>
  </si>
  <si>
    <t>Поступления от оказания федеральным государственным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</si>
  <si>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всего:</t>
  </si>
  <si>
    <t>Поступления от реализации ценных бумаг</t>
  </si>
  <si>
    <t>Объем публичных обязательств, всего</t>
  </si>
  <si>
    <t>6.1 Расшифровка всех статей расходов</t>
  </si>
  <si>
    <t>VII. Расшифровка к изменениям относительно ранее утвержденного Плана</t>
  </si>
  <si>
    <t>…</t>
  </si>
  <si>
    <t>и 20</t>
  </si>
  <si>
    <t xml:space="preserve">на 20 </t>
  </si>
  <si>
    <t>М.П.</t>
  </si>
  <si>
    <t>план ФХД (последний утвержденный план, дата плана
(руб.))</t>
  </si>
  <si>
    <t>25133924000</t>
  </si>
  <si>
    <t>17</t>
  </si>
  <si>
    <t>18</t>
  </si>
  <si>
    <t>19</t>
  </si>
  <si>
    <t xml:space="preserve">Директор бюджетного учреждения </t>
  </si>
  <si>
    <t>Наименование  учреждения (подразделения)</t>
  </si>
  <si>
    <t>1.1. Цели деятельности бюджетного учреждения (подразделения):</t>
  </si>
  <si>
    <t>1.2. Виды деятельности бюджетного учреждения</t>
  </si>
  <si>
    <t>3.2. Показатели по поступлениям и выплатам бюджетного учреждения (от оказания услуг сверх государственного задания и от иной приносящей доход деятельности)</t>
  </si>
  <si>
    <t>III. 3.1. Показатели по поступлениям и выплатам бюджетного учреждения (в рамках государственного задания)</t>
  </si>
  <si>
    <t>к Порядку составления и утверждения Плана
финансово-хозяйственной деятельности
 бюджетных
учреждений Осинского района</t>
  </si>
  <si>
    <t>04618808</t>
  </si>
  <si>
    <t xml:space="preserve">Начальник финансового отдела  </t>
  </si>
  <si>
    <t>Глава администрации МО "Ирхидей"</t>
  </si>
  <si>
    <t>И.И. Хингелов</t>
  </si>
  <si>
    <t>марта</t>
  </si>
  <si>
    <t xml:space="preserve">Муниципальное бюджетное учреждение культуры "Ирхидейскийкультурно-досуговый центр" </t>
  </si>
  <si>
    <t>3849013799/384901001</t>
  </si>
  <si>
    <t>Администрация муниципального образования "Ирхидей"</t>
  </si>
  <si>
    <t>669213,Иркутская область,Осинский раион, с.Ирхидей,  ул.Ленина, д. 8</t>
  </si>
  <si>
    <t>Зурбаева Е.Л.</t>
  </si>
  <si>
    <t>Халтанова А.М.</t>
  </si>
  <si>
    <t>8(39539)99444</t>
  </si>
  <si>
    <r>
      <t>II. Финансовые активы, всего</t>
    </r>
    <r>
      <rPr>
        <sz val="11"/>
        <color indexed="8"/>
        <rFont val="Courier New"/>
        <family val="3"/>
      </rPr>
      <t xml:space="preserve"> </t>
    </r>
  </si>
  <si>
    <t>Башинов В.М.</t>
  </si>
  <si>
    <t>15</t>
  </si>
  <si>
    <t>10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</si>
</sst>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b/>
      <sz val="11"/>
      <color indexed="8"/>
      <name val="Courier New"/>
      <family val="3"/>
    </font>
    <font>
      <sz val="11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 vertical="top"/>
    </xf>
    <xf numFmtId="49" fontId="5" fillId="0" borderId="10" xfId="0" applyNumberFormat="1" applyFont="1" applyBorder="1" applyAlignment="1">
      <alignment horizontal="left" vertical="top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 horizontal="left" wrapText="1"/>
    </xf>
    <xf numFmtId="49" fontId="5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top"/>
    </xf>
    <xf numFmtId="0" fontId="2" fillId="0" borderId="11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8" fillId="0" borderId="13" xfId="0" applyFont="1" applyBorder="1" applyAlignment="1">
      <alignment vertical="top" wrapText="1"/>
    </xf>
    <xf numFmtId="2" fontId="5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top" wrapText="1" indent="2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wrapText="1"/>
    </xf>
    <xf numFmtId="49" fontId="6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49" fontId="5" fillId="0" borderId="12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horizontal="right" vertical="top" wrapText="1"/>
    </xf>
    <xf numFmtId="0" fontId="5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left"/>
    </xf>
    <xf numFmtId="49" fontId="5" fillId="0" borderId="17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 vertical="top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right" vertical="center" wrapText="1"/>
    </xf>
    <xf numFmtId="2" fontId="6" fillId="0" borderId="11" xfId="0" applyNumberFormat="1" applyFont="1" applyBorder="1" applyAlignment="1">
      <alignment horizontal="right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left" vertical="center" wrapText="1"/>
    </xf>
    <xf numFmtId="2" fontId="6" fillId="0" borderId="21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vertical="top"/>
    </xf>
    <xf numFmtId="0" fontId="8" fillId="0" borderId="13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vertical="top"/>
    </xf>
    <xf numFmtId="0" fontId="5" fillId="0" borderId="13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justify" vertical="top" wrapText="1"/>
    </xf>
    <xf numFmtId="0" fontId="8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left" vertical="top"/>
    </xf>
    <xf numFmtId="0" fontId="8" fillId="0" borderId="14" xfId="0" applyNumberFormat="1" applyFont="1" applyBorder="1" applyAlignment="1">
      <alignment horizontal="left" vertical="top"/>
    </xf>
    <xf numFmtId="0" fontId="8" fillId="0" borderId="15" xfId="0" applyNumberFormat="1" applyFont="1" applyBorder="1" applyAlignment="1">
      <alignment horizontal="left" vertical="top"/>
    </xf>
    <xf numFmtId="0" fontId="8" fillId="0" borderId="16" xfId="0" applyNumberFormat="1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13"/>
  <sheetViews>
    <sheetView showGridLines="0" tabSelected="1" zoomScalePageLayoutView="0" workbookViewId="0" topLeftCell="A1">
      <selection activeCell="BA38" sqref="A1:BA38"/>
    </sheetView>
  </sheetViews>
  <sheetFormatPr defaultColWidth="1.625" defaultRowHeight="12.75"/>
  <cols>
    <col min="1" max="35" width="1.625" style="2" customWidth="1"/>
    <col min="36" max="36" width="0.875" style="2" customWidth="1"/>
    <col min="37" max="37" width="3.375" style="2" customWidth="1"/>
    <col min="38" max="52" width="1.625" style="2" customWidth="1"/>
    <col min="53" max="53" width="2.125" style="2" customWidth="1"/>
    <col min="54" max="54" width="0.6171875" style="2" customWidth="1"/>
    <col min="55" max="16384" width="1.625" style="2" customWidth="1"/>
  </cols>
  <sheetData>
    <row r="1" spans="1:53" s="1" customFormat="1" ht="14.25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</row>
    <row r="2" spans="1:53" s="1" customFormat="1" ht="70.5" customHeight="1">
      <c r="A2" s="44" t="s">
        <v>180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</row>
    <row r="3" spans="1:53" ht="13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</row>
    <row r="4" spans="1:53" ht="13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41" t="s">
        <v>0</v>
      </c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</row>
    <row r="5" spans="1:53" ht="13.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38" t="s">
        <v>183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</row>
    <row r="6" spans="1:53" ht="13.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43" t="s">
        <v>15</v>
      </c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</row>
    <row r="7" spans="1:53" ht="4.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</row>
    <row r="8" spans="1:53" ht="13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5"/>
      <c r="AN8" s="42" t="s">
        <v>184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</row>
    <row r="9" spans="1:53" ht="13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41" t="s">
        <v>1</v>
      </c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5"/>
      <c r="AN9" s="41" t="s">
        <v>2</v>
      </c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</row>
    <row r="10" spans="1:53" ht="6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</row>
    <row r="11" spans="1:53" ht="13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4" t="s">
        <v>9</v>
      </c>
      <c r="AH11" s="38" t="s">
        <v>196</v>
      </c>
      <c r="AI11" s="38"/>
      <c r="AJ11" s="5"/>
      <c r="AK11" s="38" t="s">
        <v>185</v>
      </c>
      <c r="AL11" s="38"/>
      <c r="AM11" s="38"/>
      <c r="AN11" s="38"/>
      <c r="AO11" s="38"/>
      <c r="AP11" s="38"/>
      <c r="AQ11" s="38"/>
      <c r="AR11" s="34">
        <v>20</v>
      </c>
      <c r="AS11" s="34"/>
      <c r="AT11" s="39" t="s">
        <v>171</v>
      </c>
      <c r="AU11" s="39"/>
      <c r="AV11" s="46" t="s">
        <v>10</v>
      </c>
      <c r="AW11" s="46"/>
      <c r="AX11" s="46"/>
      <c r="AY11" s="46"/>
      <c r="AZ11" s="46"/>
      <c r="BA11" s="46"/>
    </row>
    <row r="12" spans="1:53" ht="13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</row>
    <row r="13" spans="1:53" ht="13.5" customHeight="1">
      <c r="A13" s="29" t="s">
        <v>14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</row>
    <row r="14" spans="1:53" ht="13.5" customHeight="1">
      <c r="A14" s="14" t="s">
        <v>11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3" t="s">
        <v>171</v>
      </c>
      <c r="P14" s="13"/>
      <c r="Q14" s="51" t="s">
        <v>55</v>
      </c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13" t="s">
        <v>172</v>
      </c>
      <c r="AI14" s="13"/>
      <c r="AJ14" s="14" t="s">
        <v>166</v>
      </c>
      <c r="AK14" s="14"/>
      <c r="AL14" s="14"/>
      <c r="AM14" s="13" t="s">
        <v>173</v>
      </c>
      <c r="AN14" s="13"/>
      <c r="AO14" s="15" t="s">
        <v>56</v>
      </c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</row>
    <row r="15" spans="1:53" ht="13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50"/>
      <c r="AT15" s="47" t="s">
        <v>3</v>
      </c>
      <c r="AU15" s="48"/>
      <c r="AV15" s="48"/>
      <c r="AW15" s="48"/>
      <c r="AX15" s="48"/>
      <c r="AY15" s="48"/>
      <c r="AZ15" s="48"/>
      <c r="BA15" s="49"/>
    </row>
    <row r="16" spans="1:53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2" t="s">
        <v>20</v>
      </c>
      <c r="AL16" s="52"/>
      <c r="AM16" s="52"/>
      <c r="AN16" s="52"/>
      <c r="AO16" s="52"/>
      <c r="AP16" s="52"/>
      <c r="AQ16" s="52"/>
      <c r="AR16" s="52"/>
      <c r="AS16" s="7"/>
      <c r="AT16" s="36" t="s">
        <v>181</v>
      </c>
      <c r="AU16" s="36"/>
      <c r="AV16" s="36"/>
      <c r="AW16" s="36"/>
      <c r="AX16" s="36"/>
      <c r="AY16" s="36"/>
      <c r="AZ16" s="36"/>
      <c r="BA16" s="36"/>
    </row>
    <row r="17" spans="1:53" ht="13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4" t="s">
        <v>9</v>
      </c>
      <c r="O17" s="38" t="s">
        <v>196</v>
      </c>
      <c r="P17" s="38"/>
      <c r="Q17" s="5" t="s">
        <v>9</v>
      </c>
      <c r="R17" s="38" t="s">
        <v>185</v>
      </c>
      <c r="S17" s="38"/>
      <c r="T17" s="38"/>
      <c r="U17" s="38"/>
      <c r="V17" s="38"/>
      <c r="W17" s="38"/>
      <c r="X17" s="38"/>
      <c r="Y17" s="38"/>
      <c r="Z17" s="34" t="s">
        <v>13</v>
      </c>
      <c r="AA17" s="34"/>
      <c r="AB17" s="39" t="s">
        <v>171</v>
      </c>
      <c r="AC17" s="39"/>
      <c r="AD17" s="28" t="s">
        <v>10</v>
      </c>
      <c r="AE17" s="28"/>
      <c r="AF17" s="28"/>
      <c r="AG17" s="28"/>
      <c r="AH17" s="28"/>
      <c r="AI17" s="28"/>
      <c r="AJ17" s="28"/>
      <c r="AK17" s="28"/>
      <c r="AL17" s="52" t="s">
        <v>4</v>
      </c>
      <c r="AM17" s="52"/>
      <c r="AN17" s="52"/>
      <c r="AO17" s="52"/>
      <c r="AP17" s="52"/>
      <c r="AQ17" s="52"/>
      <c r="AR17" s="52"/>
      <c r="AS17" s="7"/>
      <c r="AT17" s="36"/>
      <c r="AU17" s="36"/>
      <c r="AV17" s="36"/>
      <c r="AW17" s="36"/>
      <c r="AX17" s="36"/>
      <c r="AY17" s="36"/>
      <c r="AZ17" s="36"/>
      <c r="BA17" s="36"/>
    </row>
    <row r="18" spans="1:53" ht="13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34"/>
      <c r="AM18" s="34"/>
      <c r="AN18" s="34"/>
      <c r="AO18" s="34"/>
      <c r="AP18" s="34"/>
      <c r="AQ18" s="34"/>
      <c r="AR18" s="34"/>
      <c r="AS18" s="8"/>
      <c r="AT18" s="36"/>
      <c r="AU18" s="36"/>
      <c r="AV18" s="36"/>
      <c r="AW18" s="36"/>
      <c r="AX18" s="36"/>
      <c r="AY18" s="36"/>
      <c r="AZ18" s="36"/>
      <c r="BA18" s="36"/>
    </row>
    <row r="19" spans="1:53" ht="13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34"/>
      <c r="AM19" s="34"/>
      <c r="AN19" s="34"/>
      <c r="AO19" s="34"/>
      <c r="AP19" s="34"/>
      <c r="AQ19" s="34"/>
      <c r="AR19" s="34"/>
      <c r="AS19" s="8"/>
      <c r="AT19" s="36"/>
      <c r="AU19" s="36"/>
      <c r="AV19" s="36"/>
      <c r="AW19" s="36"/>
      <c r="AX19" s="36"/>
      <c r="AY19" s="36"/>
      <c r="AZ19" s="36"/>
      <c r="BA19" s="36"/>
    </row>
    <row r="20" spans="1:53" ht="13.5" customHeight="1">
      <c r="A20" s="24" t="s">
        <v>175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37" t="s">
        <v>186</v>
      </c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52" t="s">
        <v>5</v>
      </c>
      <c r="AM20" s="52"/>
      <c r="AN20" s="52"/>
      <c r="AO20" s="52"/>
      <c r="AP20" s="52"/>
      <c r="AQ20" s="52"/>
      <c r="AR20" s="52"/>
      <c r="AS20" s="7"/>
      <c r="AT20" s="36" t="s">
        <v>170</v>
      </c>
      <c r="AU20" s="36"/>
      <c r="AV20" s="36"/>
      <c r="AW20" s="36"/>
      <c r="AX20" s="36"/>
      <c r="AY20" s="36"/>
      <c r="AZ20" s="36"/>
      <c r="BA20" s="36"/>
    </row>
    <row r="21" spans="1:53" ht="13.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4"/>
      <c r="AM21" s="34"/>
      <c r="AN21" s="34"/>
      <c r="AO21" s="34"/>
      <c r="AP21" s="34"/>
      <c r="AQ21" s="34"/>
      <c r="AR21" s="34"/>
      <c r="AS21" s="8"/>
      <c r="AT21" s="36"/>
      <c r="AU21" s="36"/>
      <c r="AV21" s="36"/>
      <c r="AW21" s="36"/>
      <c r="AX21" s="36"/>
      <c r="AY21" s="36"/>
      <c r="AZ21" s="36"/>
      <c r="BA21" s="36"/>
    </row>
    <row r="22" spans="1:53" ht="13.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4"/>
      <c r="AM22" s="34"/>
      <c r="AN22" s="34"/>
      <c r="AO22" s="34"/>
      <c r="AP22" s="34"/>
      <c r="AQ22" s="34"/>
      <c r="AR22" s="34"/>
      <c r="AS22" s="8"/>
      <c r="AT22" s="36"/>
      <c r="AU22" s="36"/>
      <c r="AV22" s="36"/>
      <c r="AW22" s="36"/>
      <c r="AX22" s="36"/>
      <c r="AY22" s="36"/>
      <c r="AZ22" s="36"/>
      <c r="BA22" s="36"/>
    </row>
    <row r="23" spans="1:53" ht="13.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4"/>
      <c r="AM23" s="34"/>
      <c r="AN23" s="34"/>
      <c r="AO23" s="34"/>
      <c r="AP23" s="34"/>
      <c r="AQ23" s="34"/>
      <c r="AR23" s="34"/>
      <c r="AS23" s="8"/>
      <c r="AT23" s="36"/>
      <c r="AU23" s="36"/>
      <c r="AV23" s="36"/>
      <c r="AW23" s="36"/>
      <c r="AX23" s="36"/>
      <c r="AY23" s="36"/>
      <c r="AZ23" s="36"/>
      <c r="BA23" s="36"/>
    </row>
    <row r="24" spans="1:53" ht="13.5" customHeight="1">
      <c r="A24" s="24" t="s">
        <v>19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37" t="s">
        <v>187</v>
      </c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4"/>
      <c r="AM24" s="34"/>
      <c r="AN24" s="34"/>
      <c r="AO24" s="34"/>
      <c r="AP24" s="34"/>
      <c r="AQ24" s="34"/>
      <c r="AR24" s="34"/>
      <c r="AS24" s="8"/>
      <c r="AT24" s="36"/>
      <c r="AU24" s="36"/>
      <c r="AV24" s="36"/>
      <c r="AW24" s="36"/>
      <c r="AX24" s="36"/>
      <c r="AY24" s="36"/>
      <c r="AZ24" s="36"/>
      <c r="BA24" s="36"/>
    </row>
    <row r="25" spans="1:53" ht="17.25" customHeight="1">
      <c r="A25" s="32" t="s">
        <v>6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5" t="s">
        <v>7</v>
      </c>
      <c r="AM25" s="35"/>
      <c r="AN25" s="35"/>
      <c r="AO25" s="35"/>
      <c r="AP25" s="35"/>
      <c r="AQ25" s="35"/>
      <c r="AR25" s="35"/>
      <c r="AS25" s="10"/>
      <c r="AT25" s="40"/>
      <c r="AU25" s="40"/>
      <c r="AV25" s="40"/>
      <c r="AW25" s="40"/>
      <c r="AX25" s="40"/>
      <c r="AY25" s="40"/>
      <c r="AZ25" s="40"/>
      <c r="BA25" s="40"/>
    </row>
    <row r="26" spans="1:53" ht="48" customHeight="1">
      <c r="A26" s="24" t="s">
        <v>16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37" t="s">
        <v>188</v>
      </c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</row>
    <row r="27" spans="1:53" ht="14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</row>
    <row r="28" spans="1:53" ht="12.75" customHeight="1">
      <c r="A28" s="24" t="s">
        <v>17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3" t="s">
        <v>189</v>
      </c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</row>
    <row r="29" spans="1:53" ht="12.75" customHeight="1">
      <c r="A29" s="24" t="s">
        <v>52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</row>
    <row r="30" spans="1:53" ht="12.7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</row>
    <row r="31" spans="1:53" ht="14.2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</row>
    <row r="32" spans="1:53" ht="14.25" customHeight="1">
      <c r="A32" s="29" t="s">
        <v>23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</row>
    <row r="33" spans="1:53" ht="14.2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</row>
    <row r="34" spans="1:53" ht="14.25" customHeight="1">
      <c r="A34" s="27" t="s">
        <v>176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</row>
    <row r="35" spans="1:53" ht="13.5" customHeight="1">
      <c r="A35" s="27" t="s">
        <v>177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</row>
    <row r="36" spans="1:53" ht="13.5" customHeight="1">
      <c r="A36" s="27" t="s">
        <v>57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</row>
    <row r="37" spans="1:53" ht="39.75" customHeight="1">
      <c r="A37" s="23" t="s">
        <v>58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</row>
    <row r="38" spans="1:53" ht="6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ht="27.75" customHeight="1">
      <c r="A39" s="25" t="s">
        <v>18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</row>
    <row r="40" spans="1:53" ht="15.75" customHeight="1">
      <c r="A40" s="26" t="s">
        <v>24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 t="s">
        <v>25</v>
      </c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>
      <c r="A41" s="19" t="s">
        <v>29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7">
        <v>398043.84</v>
      </c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</row>
    <row r="42" spans="1:53" ht="15.75" customHeight="1">
      <c r="A42" s="16" t="s">
        <v>59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</row>
    <row r="43" spans="1:53" ht="30" customHeight="1">
      <c r="A43" s="16" t="s">
        <v>60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</row>
    <row r="44" spans="1:53" ht="15.75" customHeight="1">
      <c r="A44" s="16" t="s">
        <v>8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</row>
    <row r="45" spans="1:53" ht="42" customHeight="1">
      <c r="A45" s="16" t="s">
        <v>61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</row>
    <row r="46" spans="1:53" ht="42" customHeight="1">
      <c r="A46" s="16" t="s">
        <v>62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</row>
    <row r="47" spans="1:53" ht="42" customHeight="1">
      <c r="A47" s="16" t="s">
        <v>63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</row>
    <row r="48" spans="1:53" ht="15.75" customHeight="1">
      <c r="A48" s="16" t="s">
        <v>64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</row>
    <row r="49" spans="1:53" ht="30" customHeight="1">
      <c r="A49" s="16" t="s">
        <v>65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</row>
    <row r="50" spans="1:53" ht="15.75" customHeight="1">
      <c r="A50" s="16" t="s">
        <v>8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</row>
    <row r="51" spans="1:53" ht="15.75" customHeight="1">
      <c r="A51" s="16" t="s">
        <v>66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</row>
    <row r="52" spans="1:53" ht="15.75" customHeight="1">
      <c r="A52" s="16" t="s">
        <v>67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</row>
    <row r="53" spans="1:53" ht="15.75" customHeight="1">
      <c r="A53" s="20" t="s">
        <v>193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2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</row>
    <row r="54" spans="1:53" ht="15.75" customHeight="1">
      <c r="A54" s="16" t="s">
        <v>59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</row>
    <row r="55" spans="1:53" ht="27.75" customHeight="1">
      <c r="A55" s="16" t="s">
        <v>68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</row>
    <row r="56" spans="1:53" ht="29.25" customHeight="1">
      <c r="A56" s="16" t="s">
        <v>69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</row>
    <row r="57" spans="1:53" ht="15.75" customHeight="1">
      <c r="A57" s="16" t="s">
        <v>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</row>
    <row r="58" spans="1:53" ht="15.75" customHeight="1">
      <c r="A58" s="16" t="s">
        <v>70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</row>
    <row r="59" spans="1:53" ht="15.75" customHeight="1">
      <c r="A59" s="16" t="s">
        <v>71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</row>
    <row r="60" spans="1:53" ht="15.75" customHeight="1">
      <c r="A60" s="16" t="s">
        <v>72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</row>
    <row r="61" spans="1:53" ht="15.75" customHeight="1">
      <c r="A61" s="16" t="s">
        <v>73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</row>
    <row r="62" spans="1:53" ht="15.75" customHeight="1">
      <c r="A62" s="16" t="s">
        <v>74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</row>
    <row r="63" spans="1:53" ht="15.75" customHeight="1">
      <c r="A63" s="16" t="s">
        <v>75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</row>
    <row r="64" spans="1:53" ht="15.75" customHeight="1">
      <c r="A64" s="16" t="s">
        <v>76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</row>
    <row r="65" spans="1:53" ht="15.75" customHeight="1">
      <c r="A65" s="16" t="s">
        <v>77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</row>
    <row r="66" spans="1:53" ht="15.75" customHeight="1">
      <c r="A66" s="16" t="s">
        <v>78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</row>
    <row r="67" spans="1:53" ht="15.75" customHeight="1">
      <c r="A67" s="16" t="s">
        <v>79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</row>
    <row r="68" spans="1:53" ht="30" customHeight="1">
      <c r="A68" s="16" t="s">
        <v>80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</row>
    <row r="69" spans="1:53" ht="15.75" customHeight="1">
      <c r="A69" s="18" t="s">
        <v>8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</row>
    <row r="70" spans="1:53" ht="15.75" customHeight="1">
      <c r="A70" s="16" t="s">
        <v>81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</row>
    <row r="71" spans="1:53" ht="15.75" customHeight="1">
      <c r="A71" s="16" t="s">
        <v>82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</row>
    <row r="72" spans="1:53" ht="15.75" customHeight="1">
      <c r="A72" s="16" t="s">
        <v>83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</row>
    <row r="73" spans="1:53" ht="15.75" customHeight="1">
      <c r="A73" s="16" t="s">
        <v>84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</row>
    <row r="74" spans="1:53" ht="15.75" customHeight="1">
      <c r="A74" s="16" t="s">
        <v>85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</row>
    <row r="75" spans="1:53" ht="15.75" customHeight="1">
      <c r="A75" s="16" t="s">
        <v>86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</row>
    <row r="76" spans="1:53" ht="15.75" customHeight="1">
      <c r="A76" s="16" t="s">
        <v>87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</row>
    <row r="77" spans="1:53" ht="15.75" customHeight="1">
      <c r="A77" s="16" t="s">
        <v>88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</row>
    <row r="78" spans="1:53" ht="15.75" customHeight="1">
      <c r="A78" s="16" t="s">
        <v>89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</row>
    <row r="79" spans="1:53" ht="15.75" customHeight="1">
      <c r="A79" s="16" t="s">
        <v>90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</row>
    <row r="80" spans="1:53" ht="15.75" customHeight="1">
      <c r="A80" s="19" t="s">
        <v>91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</row>
    <row r="81" spans="1:53" ht="15.75" customHeight="1">
      <c r="A81" s="16" t="s">
        <v>59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</row>
    <row r="82" spans="1:53" ht="15" customHeight="1">
      <c r="A82" s="16" t="s">
        <v>92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</row>
    <row r="83" spans="1:53" ht="28.5" customHeight="1">
      <c r="A83" s="16" t="s">
        <v>93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</row>
    <row r="84" spans="1:53" ht="15.75" customHeight="1">
      <c r="A84" s="18" t="s">
        <v>8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</row>
    <row r="85" spans="1:53" ht="15.75" customHeight="1">
      <c r="A85" s="16" t="s">
        <v>94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</row>
    <row r="86" spans="1:53" ht="15.75" customHeight="1">
      <c r="A86" s="16" t="s">
        <v>95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</row>
    <row r="87" spans="1:53" ht="15.75" customHeight="1">
      <c r="A87" s="16" t="s">
        <v>96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</row>
    <row r="88" spans="1:53" ht="15.75" customHeight="1">
      <c r="A88" s="16" t="s">
        <v>97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</row>
    <row r="89" spans="1:53" ht="15.75" customHeight="1">
      <c r="A89" s="16" t="s">
        <v>98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</row>
    <row r="90" spans="1:53" ht="15.75" customHeight="1">
      <c r="A90" s="16" t="s">
        <v>99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</row>
    <row r="91" spans="1:53" ht="15.75" customHeight="1">
      <c r="A91" s="16" t="s">
        <v>100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</row>
    <row r="92" spans="1:53" ht="15.75" customHeight="1">
      <c r="A92" s="16" t="s">
        <v>101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</row>
    <row r="93" spans="1:53" ht="15.75" customHeight="1">
      <c r="A93" s="16" t="s">
        <v>102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</row>
    <row r="94" spans="1:53" ht="15.75" customHeight="1">
      <c r="A94" s="16" t="s">
        <v>103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</row>
    <row r="95" spans="1:53" ht="15.75" customHeight="1">
      <c r="A95" s="16" t="s">
        <v>104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</row>
    <row r="96" spans="1:53" ht="15.75" customHeight="1">
      <c r="A96" s="16" t="s">
        <v>105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</row>
    <row r="97" spans="1:53" ht="15.75" customHeight="1">
      <c r="A97" s="16" t="s">
        <v>106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</row>
    <row r="98" spans="1:53" ht="43.5" customHeight="1">
      <c r="A98" s="16" t="s">
        <v>107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</row>
    <row r="99" spans="1:53" ht="15.75" customHeight="1">
      <c r="A99" s="18" t="s">
        <v>8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</row>
    <row r="100" spans="1:53" ht="15.75" customHeight="1">
      <c r="A100" s="16" t="s">
        <v>108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</row>
    <row r="101" spans="1:53" ht="15.75" customHeight="1">
      <c r="A101" s="16" t="s">
        <v>109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</row>
    <row r="102" spans="1:53" ht="15.75" customHeight="1">
      <c r="A102" s="16" t="s">
        <v>110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</row>
    <row r="103" spans="1:53" ht="15.75" customHeight="1">
      <c r="A103" s="16" t="s">
        <v>111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</row>
    <row r="104" spans="1:53" ht="15.75" customHeight="1">
      <c r="A104" s="16" t="s">
        <v>112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</row>
    <row r="105" spans="1:53" ht="15.75" customHeight="1">
      <c r="A105" s="16" t="s">
        <v>113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</row>
    <row r="106" spans="1:53" ht="15.75" customHeight="1">
      <c r="A106" s="16" t="s">
        <v>114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</row>
    <row r="107" spans="1:53" ht="15.75" customHeight="1">
      <c r="A107" s="16" t="s">
        <v>115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</row>
    <row r="108" spans="1:53" ht="15.75" customHeight="1">
      <c r="A108" s="16" t="s">
        <v>116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</row>
    <row r="109" spans="1:53" ht="15.75" customHeight="1">
      <c r="A109" s="16" t="s">
        <v>117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</row>
    <row r="110" spans="1:53" ht="15.75" customHeight="1">
      <c r="A110" s="16" t="s">
        <v>118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</row>
    <row r="111" spans="1:53" ht="15.75" customHeight="1">
      <c r="A111" s="16" t="s">
        <v>119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</row>
    <row r="112" spans="1:53" ht="15.75" customHeight="1">
      <c r="A112" s="16" t="s">
        <v>120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</row>
    <row r="113" spans="1:53" ht="12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</row>
  </sheetData>
  <sheetProtection/>
  <mergeCells count="237">
    <mergeCell ref="AK16:AR16"/>
    <mergeCell ref="AD17:AK17"/>
    <mergeCell ref="AL22:AR22"/>
    <mergeCell ref="AL23:AR23"/>
    <mergeCell ref="AL20:AR20"/>
    <mergeCell ref="AL21:AR21"/>
    <mergeCell ref="S20:AK22"/>
    <mergeCell ref="S23:AK23"/>
    <mergeCell ref="A18:AK18"/>
    <mergeCell ref="A19:AK19"/>
    <mergeCell ref="AT17:BA17"/>
    <mergeCell ref="AL17:AR17"/>
    <mergeCell ref="AL18:AR18"/>
    <mergeCell ref="AL19:AR19"/>
    <mergeCell ref="AT18:BA18"/>
    <mergeCell ref="AT19:BA19"/>
    <mergeCell ref="O14:P14"/>
    <mergeCell ref="AT15:BA15"/>
    <mergeCell ref="AL15:AS15"/>
    <mergeCell ref="A15:AK15"/>
    <mergeCell ref="Q14:AG14"/>
    <mergeCell ref="AM14:AN14"/>
    <mergeCell ref="AT20:BA20"/>
    <mergeCell ref="AT21:BA21"/>
    <mergeCell ref="A12:BA12"/>
    <mergeCell ref="A7:AA7"/>
    <mergeCell ref="A9:AA9"/>
    <mergeCell ref="A11:AA11"/>
    <mergeCell ref="A10:AA10"/>
    <mergeCell ref="AB11:AF11"/>
    <mergeCell ref="AV11:BA11"/>
    <mergeCell ref="AT11:AU11"/>
    <mergeCell ref="AN9:BA9"/>
    <mergeCell ref="A8:AA8"/>
    <mergeCell ref="AB10:BA10"/>
    <mergeCell ref="AH11:AI11"/>
    <mergeCell ref="AK11:AQ11"/>
    <mergeCell ref="AR11:AS11"/>
    <mergeCell ref="A5:AA5"/>
    <mergeCell ref="A6:AA6"/>
    <mergeCell ref="AB6:BA6"/>
    <mergeCell ref="A1:BA1"/>
    <mergeCell ref="A2:BA2"/>
    <mergeCell ref="A4:AA4"/>
    <mergeCell ref="AB4:BA4"/>
    <mergeCell ref="A3:BA3"/>
    <mergeCell ref="AT22:BA22"/>
    <mergeCell ref="AT23:BA23"/>
    <mergeCell ref="AT24:BA24"/>
    <mergeCell ref="AT25:BA25"/>
    <mergeCell ref="AB5:BA5"/>
    <mergeCell ref="AB7:BA7"/>
    <mergeCell ref="A13:BA13"/>
    <mergeCell ref="AB8:AL8"/>
    <mergeCell ref="AB9:AL9"/>
    <mergeCell ref="AN8:BA8"/>
    <mergeCell ref="AT16:BA16"/>
    <mergeCell ref="S26:BA26"/>
    <mergeCell ref="A17:M17"/>
    <mergeCell ref="A20:R22"/>
    <mergeCell ref="O17:P17"/>
    <mergeCell ref="R17:Y17"/>
    <mergeCell ref="Z17:AA17"/>
    <mergeCell ref="AB17:AC17"/>
    <mergeCell ref="S24:AK24"/>
    <mergeCell ref="A23:R23"/>
    <mergeCell ref="A24:R24"/>
    <mergeCell ref="S25:AK25"/>
    <mergeCell ref="A25:R25"/>
    <mergeCell ref="S27:BA27"/>
    <mergeCell ref="A26:R26"/>
    <mergeCell ref="AL24:AR24"/>
    <mergeCell ref="AL25:AR25"/>
    <mergeCell ref="A37:BA37"/>
    <mergeCell ref="A36:BA36"/>
    <mergeCell ref="A27:R27"/>
    <mergeCell ref="A31:BA31"/>
    <mergeCell ref="A32:BA32"/>
    <mergeCell ref="A34:BA34"/>
    <mergeCell ref="A35:BA35"/>
    <mergeCell ref="A29:U29"/>
    <mergeCell ref="A33:BA33"/>
    <mergeCell ref="A41:AL41"/>
    <mergeCell ref="AM41:BA41"/>
    <mergeCell ref="A42:AL42"/>
    <mergeCell ref="AM42:BA42"/>
    <mergeCell ref="V28:BA30"/>
    <mergeCell ref="A30:U30"/>
    <mergeCell ref="A28:U28"/>
    <mergeCell ref="A39:BA39"/>
    <mergeCell ref="A40:AL40"/>
    <mergeCell ref="AM40:BA40"/>
    <mergeCell ref="A45:AL45"/>
    <mergeCell ref="AM45:BA45"/>
    <mergeCell ref="A46:AL46"/>
    <mergeCell ref="AM46:BA46"/>
    <mergeCell ref="A43:AL43"/>
    <mergeCell ref="AM43:BA43"/>
    <mergeCell ref="A44:AL44"/>
    <mergeCell ref="AM44:BA44"/>
    <mergeCell ref="A49:AL49"/>
    <mergeCell ref="AM49:BA49"/>
    <mergeCell ref="A50:AL50"/>
    <mergeCell ref="AM50:BA50"/>
    <mergeCell ref="A47:AL47"/>
    <mergeCell ref="AM47:BA47"/>
    <mergeCell ref="A48:AL48"/>
    <mergeCell ref="AM48:BA48"/>
    <mergeCell ref="A53:AL53"/>
    <mergeCell ref="AM53:BA53"/>
    <mergeCell ref="A54:AL54"/>
    <mergeCell ref="AM54:BA54"/>
    <mergeCell ref="A51:AL51"/>
    <mergeCell ref="AM51:BA51"/>
    <mergeCell ref="A52:AL52"/>
    <mergeCell ref="AM52:BA52"/>
    <mergeCell ref="A57:AL57"/>
    <mergeCell ref="AM57:BA57"/>
    <mergeCell ref="A58:AL58"/>
    <mergeCell ref="AM58:BA58"/>
    <mergeCell ref="A55:AL55"/>
    <mergeCell ref="AM55:BA55"/>
    <mergeCell ref="A56:AL56"/>
    <mergeCell ref="AM56:BA56"/>
    <mergeCell ref="A61:AL61"/>
    <mergeCell ref="AM61:BA61"/>
    <mergeCell ref="A62:AL62"/>
    <mergeCell ref="AM62:BA62"/>
    <mergeCell ref="A59:AL59"/>
    <mergeCell ref="AM59:BA59"/>
    <mergeCell ref="A60:AL60"/>
    <mergeCell ref="AM60:BA60"/>
    <mergeCell ref="A65:AL65"/>
    <mergeCell ref="AM65:BA65"/>
    <mergeCell ref="A66:AL66"/>
    <mergeCell ref="AM66:BA66"/>
    <mergeCell ref="A63:AL63"/>
    <mergeCell ref="AM63:BA63"/>
    <mergeCell ref="A64:AL64"/>
    <mergeCell ref="AM64:BA64"/>
    <mergeCell ref="A69:AL69"/>
    <mergeCell ref="AM69:BA69"/>
    <mergeCell ref="A70:AL70"/>
    <mergeCell ref="AM70:BA70"/>
    <mergeCell ref="A67:AL67"/>
    <mergeCell ref="AM67:BA67"/>
    <mergeCell ref="A68:AL68"/>
    <mergeCell ref="AM68:BA68"/>
    <mergeCell ref="A73:AL73"/>
    <mergeCell ref="AM73:BA73"/>
    <mergeCell ref="A74:AL74"/>
    <mergeCell ref="AM74:BA74"/>
    <mergeCell ref="A71:AL71"/>
    <mergeCell ref="AM71:BA71"/>
    <mergeCell ref="A72:AL72"/>
    <mergeCell ref="AM72:BA72"/>
    <mergeCell ref="A77:AL77"/>
    <mergeCell ref="AM77:BA77"/>
    <mergeCell ref="A78:AL78"/>
    <mergeCell ref="AM78:BA78"/>
    <mergeCell ref="A75:AL75"/>
    <mergeCell ref="AM75:BA75"/>
    <mergeCell ref="A76:AL76"/>
    <mergeCell ref="AM76:BA76"/>
    <mergeCell ref="A81:AL81"/>
    <mergeCell ref="AM81:BA81"/>
    <mergeCell ref="A82:AL82"/>
    <mergeCell ref="AM82:BA82"/>
    <mergeCell ref="A79:AL79"/>
    <mergeCell ref="AM79:BA79"/>
    <mergeCell ref="A80:AL80"/>
    <mergeCell ref="AM80:BA80"/>
    <mergeCell ref="A85:AL85"/>
    <mergeCell ref="AM85:BA85"/>
    <mergeCell ref="A86:AL86"/>
    <mergeCell ref="AM86:BA86"/>
    <mergeCell ref="A83:AL83"/>
    <mergeCell ref="AM83:BA83"/>
    <mergeCell ref="A84:AL84"/>
    <mergeCell ref="AM84:BA84"/>
    <mergeCell ref="A89:AL89"/>
    <mergeCell ref="AM89:BA89"/>
    <mergeCell ref="A90:AL90"/>
    <mergeCell ref="AM90:BA90"/>
    <mergeCell ref="A87:AL87"/>
    <mergeCell ref="AM87:BA87"/>
    <mergeCell ref="A88:AL88"/>
    <mergeCell ref="AM88:BA88"/>
    <mergeCell ref="A93:AL93"/>
    <mergeCell ref="AM93:BA93"/>
    <mergeCell ref="A94:AL94"/>
    <mergeCell ref="AM94:BA94"/>
    <mergeCell ref="A91:AL91"/>
    <mergeCell ref="AM91:BA91"/>
    <mergeCell ref="A92:AL92"/>
    <mergeCell ref="AM92:BA92"/>
    <mergeCell ref="A97:AL97"/>
    <mergeCell ref="AM97:BA97"/>
    <mergeCell ref="A98:AL98"/>
    <mergeCell ref="AM98:BA98"/>
    <mergeCell ref="A95:AL95"/>
    <mergeCell ref="AM95:BA95"/>
    <mergeCell ref="A96:AL96"/>
    <mergeCell ref="AM96:BA96"/>
    <mergeCell ref="A101:AL101"/>
    <mergeCell ref="AM101:BA101"/>
    <mergeCell ref="A102:AL102"/>
    <mergeCell ref="AM102:BA102"/>
    <mergeCell ref="A99:AL99"/>
    <mergeCell ref="AM99:BA99"/>
    <mergeCell ref="A100:AL100"/>
    <mergeCell ref="AM100:BA100"/>
    <mergeCell ref="A105:AL105"/>
    <mergeCell ref="AM105:BA105"/>
    <mergeCell ref="A106:AL106"/>
    <mergeCell ref="AM106:BA106"/>
    <mergeCell ref="A103:AL103"/>
    <mergeCell ref="AM103:BA103"/>
    <mergeCell ref="A104:AL104"/>
    <mergeCell ref="AM104:BA104"/>
    <mergeCell ref="AM109:BA109"/>
    <mergeCell ref="A110:AL110"/>
    <mergeCell ref="AM110:BA110"/>
    <mergeCell ref="A107:AL107"/>
    <mergeCell ref="AM107:BA107"/>
    <mergeCell ref="A108:AL108"/>
    <mergeCell ref="AM108:BA108"/>
    <mergeCell ref="A113:BA113"/>
    <mergeCell ref="AH14:AI14"/>
    <mergeCell ref="AJ14:AL14"/>
    <mergeCell ref="A14:N14"/>
    <mergeCell ref="AO14:BA14"/>
    <mergeCell ref="A111:AL111"/>
    <mergeCell ref="AM111:BA111"/>
    <mergeCell ref="A112:AL112"/>
    <mergeCell ref="AM112:BA112"/>
    <mergeCell ref="A109:AL109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scale="9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117"/>
  <sheetViews>
    <sheetView showGridLines="0" zoomScalePageLayoutView="0" workbookViewId="0" topLeftCell="A103">
      <selection activeCell="AL6" sqref="AL6:AQ6"/>
    </sheetView>
  </sheetViews>
  <sheetFormatPr defaultColWidth="1.625" defaultRowHeight="12.75"/>
  <cols>
    <col min="1" max="29" width="1.625" style="2" customWidth="1"/>
    <col min="30" max="30" width="4.125" style="2" customWidth="1"/>
    <col min="31" max="35" width="1.625" style="2" customWidth="1"/>
    <col min="36" max="36" width="2.375" style="2" customWidth="1"/>
    <col min="37" max="37" width="1.875" style="2" customWidth="1"/>
    <col min="38" max="38" width="1.625" style="2" customWidth="1"/>
    <col min="39" max="39" width="0.37109375" style="2" customWidth="1"/>
    <col min="40" max="40" width="1.625" style="2" customWidth="1"/>
    <col min="41" max="41" width="2.625" style="2" customWidth="1"/>
    <col min="42" max="42" width="3.875" style="2" customWidth="1"/>
    <col min="43" max="43" width="9.875" style="2" customWidth="1"/>
    <col min="44" max="44" width="0.6171875" style="2" customWidth="1"/>
    <col min="45" max="16384" width="1.625" style="2" customWidth="1"/>
  </cols>
  <sheetData>
    <row r="1" spans="1:43" ht="16.5" customHeight="1">
      <c r="A1" s="25" t="s">
        <v>179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</row>
    <row r="2" spans="1:43" ht="12.75" customHeight="1">
      <c r="A2" s="72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  <c r="R2" s="72" t="s">
        <v>121</v>
      </c>
      <c r="S2" s="73"/>
      <c r="T2" s="73"/>
      <c r="U2" s="73"/>
      <c r="V2" s="73"/>
      <c r="W2" s="73"/>
      <c r="X2" s="74"/>
      <c r="Y2" s="57" t="s">
        <v>167</v>
      </c>
      <c r="Z2" s="58"/>
      <c r="AA2" s="58"/>
      <c r="AB2" s="58"/>
      <c r="AC2" s="58"/>
      <c r="AD2" s="58"/>
      <c r="AE2" s="58"/>
      <c r="AF2" s="58"/>
      <c r="AG2" s="58"/>
      <c r="AH2" s="58"/>
      <c r="AI2" s="59">
        <v>17</v>
      </c>
      <c r="AJ2" s="59"/>
      <c r="AK2" s="84" t="s">
        <v>12</v>
      </c>
      <c r="AL2" s="84"/>
      <c r="AM2" s="84"/>
      <c r="AN2" s="84"/>
      <c r="AO2" s="84"/>
      <c r="AP2" s="84"/>
      <c r="AQ2" s="85"/>
    </row>
    <row r="3" spans="1:43" ht="3" customHeight="1">
      <c r="A3" s="75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  <c r="R3" s="75"/>
      <c r="S3" s="76"/>
      <c r="T3" s="76"/>
      <c r="U3" s="76"/>
      <c r="V3" s="76"/>
      <c r="W3" s="76"/>
      <c r="X3" s="77"/>
      <c r="Y3" s="81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3"/>
    </row>
    <row r="4" spans="1:43" ht="12.75" customHeight="1">
      <c r="A4" s="75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7"/>
      <c r="R4" s="75"/>
      <c r="S4" s="76"/>
      <c r="T4" s="76"/>
      <c r="U4" s="76"/>
      <c r="V4" s="76"/>
      <c r="W4" s="76"/>
      <c r="X4" s="77"/>
      <c r="Y4" s="72" t="s">
        <v>26</v>
      </c>
      <c r="Z4" s="73"/>
      <c r="AA4" s="73"/>
      <c r="AB4" s="73"/>
      <c r="AC4" s="73"/>
      <c r="AD4" s="74"/>
      <c r="AE4" s="86" t="s">
        <v>53</v>
      </c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</row>
    <row r="5" spans="1:43" ht="105" customHeight="1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80"/>
      <c r="R5" s="78"/>
      <c r="S5" s="79"/>
      <c r="T5" s="79"/>
      <c r="U5" s="79"/>
      <c r="V5" s="79"/>
      <c r="W5" s="79"/>
      <c r="X5" s="80"/>
      <c r="Y5" s="78"/>
      <c r="Z5" s="79"/>
      <c r="AA5" s="79"/>
      <c r="AB5" s="79"/>
      <c r="AC5" s="79"/>
      <c r="AD5" s="80"/>
      <c r="AE5" s="86" t="s">
        <v>158</v>
      </c>
      <c r="AF5" s="86"/>
      <c r="AG5" s="86"/>
      <c r="AH5" s="86"/>
      <c r="AI5" s="86"/>
      <c r="AJ5" s="86"/>
      <c r="AK5" s="86"/>
      <c r="AL5" s="86" t="s">
        <v>157</v>
      </c>
      <c r="AM5" s="86"/>
      <c r="AN5" s="86"/>
      <c r="AO5" s="86"/>
      <c r="AP5" s="86"/>
      <c r="AQ5" s="86"/>
    </row>
    <row r="6" spans="1:43" ht="24" customHeight="1">
      <c r="A6" s="16" t="s">
        <v>122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67" t="s">
        <v>30</v>
      </c>
      <c r="S6" s="68"/>
      <c r="T6" s="68"/>
      <c r="U6" s="68"/>
      <c r="V6" s="68"/>
      <c r="W6" s="68"/>
      <c r="X6" s="69"/>
      <c r="Y6" s="53">
        <v>600000</v>
      </c>
      <c r="Z6" s="54"/>
      <c r="AA6" s="54"/>
      <c r="AB6" s="54"/>
      <c r="AC6" s="54"/>
      <c r="AD6" s="55"/>
      <c r="AE6" s="17">
        <v>600000</v>
      </c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1:43" ht="14.25" customHeight="1">
      <c r="A7" s="16" t="s">
        <v>123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67" t="s">
        <v>30</v>
      </c>
      <c r="S7" s="68"/>
      <c r="T7" s="68"/>
      <c r="U7" s="68"/>
      <c r="V7" s="68"/>
      <c r="W7" s="68"/>
      <c r="X7" s="69"/>
      <c r="Y7" s="53"/>
      <c r="Z7" s="54"/>
      <c r="AA7" s="54"/>
      <c r="AB7" s="54"/>
      <c r="AC7" s="54"/>
      <c r="AD7" s="55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</row>
    <row r="8" spans="1:43" ht="14.25" customHeight="1">
      <c r="A8" s="16" t="s">
        <v>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67" t="s">
        <v>30</v>
      </c>
      <c r="S8" s="68"/>
      <c r="T8" s="68"/>
      <c r="U8" s="68"/>
      <c r="V8" s="68"/>
      <c r="W8" s="68"/>
      <c r="X8" s="69"/>
      <c r="Y8" s="53"/>
      <c r="Z8" s="54"/>
      <c r="AA8" s="54"/>
      <c r="AB8" s="54"/>
      <c r="AC8" s="54"/>
      <c r="AD8" s="55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</row>
    <row r="9" spans="1:43" ht="24" customHeight="1">
      <c r="A9" s="16" t="s">
        <v>124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67" t="s">
        <v>30</v>
      </c>
      <c r="S9" s="68"/>
      <c r="T9" s="68"/>
      <c r="U9" s="68"/>
      <c r="V9" s="68"/>
      <c r="W9" s="68"/>
      <c r="X9" s="69"/>
      <c r="Y9" s="53">
        <v>600000</v>
      </c>
      <c r="Z9" s="54"/>
      <c r="AA9" s="54"/>
      <c r="AB9" s="54"/>
      <c r="AC9" s="54"/>
      <c r="AD9" s="55"/>
      <c r="AE9" s="17">
        <v>600000</v>
      </c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</row>
    <row r="10" spans="1:43" ht="14.25" customHeight="1">
      <c r="A10" s="16" t="s">
        <v>31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64"/>
      <c r="S10" s="65"/>
      <c r="T10" s="65"/>
      <c r="U10" s="65"/>
      <c r="V10" s="65"/>
      <c r="W10" s="65"/>
      <c r="X10" s="66"/>
      <c r="Y10" s="53"/>
      <c r="Z10" s="54"/>
      <c r="AA10" s="54"/>
      <c r="AB10" s="54"/>
      <c r="AC10" s="54"/>
      <c r="AD10" s="55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</row>
    <row r="11" spans="1:43" ht="14.25" customHeight="1">
      <c r="A11" s="16" t="s">
        <v>32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64"/>
      <c r="S11" s="65"/>
      <c r="T11" s="65"/>
      <c r="U11" s="65"/>
      <c r="V11" s="65"/>
      <c r="W11" s="65"/>
      <c r="X11" s="66"/>
      <c r="Y11" s="53"/>
      <c r="Z11" s="54"/>
      <c r="AA11" s="54"/>
      <c r="AB11" s="54"/>
      <c r="AC11" s="54"/>
      <c r="AD11" s="55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</row>
    <row r="12" spans="1:43" ht="14.25" customHeight="1">
      <c r="A12" s="16" t="s">
        <v>125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64"/>
      <c r="S12" s="65"/>
      <c r="T12" s="65"/>
      <c r="U12" s="65"/>
      <c r="V12" s="65"/>
      <c r="W12" s="65"/>
      <c r="X12" s="66"/>
      <c r="Y12" s="53"/>
      <c r="Z12" s="54"/>
      <c r="AA12" s="54"/>
      <c r="AB12" s="54"/>
      <c r="AC12" s="54"/>
      <c r="AD12" s="55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</row>
    <row r="13" spans="1:43" ht="14.25" customHeight="1">
      <c r="A13" s="16" t="s">
        <v>126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67" t="s">
        <v>30</v>
      </c>
      <c r="S13" s="68"/>
      <c r="T13" s="68"/>
      <c r="U13" s="68"/>
      <c r="V13" s="68"/>
      <c r="W13" s="68"/>
      <c r="X13" s="69"/>
      <c r="Y13" s="53" t="s">
        <v>27</v>
      </c>
      <c r="Z13" s="54"/>
      <c r="AA13" s="54"/>
      <c r="AB13" s="54"/>
      <c r="AC13" s="54"/>
      <c r="AD13" s="55"/>
      <c r="AE13" s="17" t="s">
        <v>27</v>
      </c>
      <c r="AF13" s="17"/>
      <c r="AG13" s="17"/>
      <c r="AH13" s="17"/>
      <c r="AI13" s="17"/>
      <c r="AJ13" s="17"/>
      <c r="AK13" s="17"/>
      <c r="AL13" s="17" t="s">
        <v>27</v>
      </c>
      <c r="AM13" s="17"/>
      <c r="AN13" s="17"/>
      <c r="AO13" s="17"/>
      <c r="AP13" s="17"/>
      <c r="AQ13" s="17"/>
    </row>
    <row r="14" spans="1:43" ht="24" customHeight="1">
      <c r="A14" s="16" t="s">
        <v>33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64"/>
      <c r="S14" s="65"/>
      <c r="T14" s="65"/>
      <c r="U14" s="65"/>
      <c r="V14" s="65"/>
      <c r="W14" s="65"/>
      <c r="X14" s="66"/>
      <c r="Y14" s="53"/>
      <c r="Z14" s="54"/>
      <c r="AA14" s="54"/>
      <c r="AB14" s="54"/>
      <c r="AC14" s="54"/>
      <c r="AD14" s="55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</row>
    <row r="15" spans="1:43" ht="24" customHeight="1">
      <c r="A15" s="16" t="s">
        <v>34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64"/>
      <c r="S15" s="65"/>
      <c r="T15" s="65"/>
      <c r="U15" s="65"/>
      <c r="V15" s="65"/>
      <c r="W15" s="65"/>
      <c r="X15" s="66"/>
      <c r="Y15" s="53"/>
      <c r="Z15" s="54"/>
      <c r="AA15" s="54"/>
      <c r="AB15" s="54"/>
      <c r="AC15" s="54"/>
      <c r="AD15" s="55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</row>
    <row r="16" spans="1:43" ht="14.25" customHeight="1">
      <c r="A16" s="16" t="s">
        <v>125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64"/>
      <c r="S16" s="65"/>
      <c r="T16" s="65"/>
      <c r="U16" s="65"/>
      <c r="V16" s="65"/>
      <c r="W16" s="65"/>
      <c r="X16" s="66"/>
      <c r="Y16" s="53"/>
      <c r="Z16" s="54"/>
      <c r="AA16" s="54"/>
      <c r="AB16" s="54"/>
      <c r="AC16" s="54"/>
      <c r="AD16" s="55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</row>
    <row r="17" spans="1:43" ht="14.25" customHeight="1">
      <c r="A17" s="16" t="s">
        <v>127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64"/>
      <c r="S17" s="65"/>
      <c r="T17" s="65"/>
      <c r="U17" s="65"/>
      <c r="V17" s="65"/>
      <c r="W17" s="65"/>
      <c r="X17" s="66"/>
      <c r="Y17" s="53"/>
      <c r="Z17" s="54"/>
      <c r="AA17" s="54"/>
      <c r="AB17" s="54"/>
      <c r="AC17" s="54"/>
      <c r="AD17" s="55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</row>
    <row r="18" spans="1:43" ht="24" customHeight="1">
      <c r="A18" s="16" t="s">
        <v>128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67" t="s">
        <v>30</v>
      </c>
      <c r="S18" s="68"/>
      <c r="T18" s="68"/>
      <c r="U18" s="68"/>
      <c r="V18" s="68"/>
      <c r="W18" s="68"/>
      <c r="X18" s="69"/>
      <c r="Y18" s="53"/>
      <c r="Z18" s="54"/>
      <c r="AA18" s="54"/>
      <c r="AB18" s="54"/>
      <c r="AC18" s="54"/>
      <c r="AD18" s="55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</row>
    <row r="19" spans="1:43" ht="14.25" customHeight="1">
      <c r="A19" s="16" t="s">
        <v>129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67">
        <v>900</v>
      </c>
      <c r="S19" s="68"/>
      <c r="T19" s="68"/>
      <c r="U19" s="68"/>
      <c r="V19" s="68"/>
      <c r="W19" s="68"/>
      <c r="X19" s="69"/>
      <c r="Y19" s="53">
        <v>600000</v>
      </c>
      <c r="Z19" s="54"/>
      <c r="AA19" s="54"/>
      <c r="AB19" s="54"/>
      <c r="AC19" s="54"/>
      <c r="AD19" s="55"/>
      <c r="AE19" s="17">
        <v>600000</v>
      </c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</row>
    <row r="20" spans="1:43" ht="14.25" customHeight="1">
      <c r="A20" s="16" t="s">
        <v>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70"/>
      <c r="S20" s="59"/>
      <c r="T20" s="59"/>
      <c r="U20" s="59"/>
      <c r="V20" s="59"/>
      <c r="W20" s="59"/>
      <c r="X20" s="71"/>
      <c r="Y20" s="53"/>
      <c r="Z20" s="54"/>
      <c r="AA20" s="54"/>
      <c r="AB20" s="54"/>
      <c r="AC20" s="54"/>
      <c r="AD20" s="55"/>
      <c r="AE20" s="17"/>
      <c r="AF20" s="17"/>
      <c r="AG20" s="17"/>
      <c r="AH20" s="17"/>
      <c r="AI20" s="17"/>
      <c r="AJ20" s="17"/>
      <c r="AK20" s="17"/>
      <c r="AL20" s="56"/>
      <c r="AM20" s="56"/>
      <c r="AN20" s="56"/>
      <c r="AO20" s="56"/>
      <c r="AP20" s="56"/>
      <c r="AQ20" s="56"/>
    </row>
    <row r="21" spans="1:43" ht="24" customHeight="1">
      <c r="A21" s="16" t="s">
        <v>130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67">
        <v>210</v>
      </c>
      <c r="S21" s="68"/>
      <c r="T21" s="68"/>
      <c r="U21" s="68"/>
      <c r="V21" s="68"/>
      <c r="W21" s="68"/>
      <c r="X21" s="69"/>
      <c r="Y21" s="53"/>
      <c r="Z21" s="54"/>
      <c r="AA21" s="54"/>
      <c r="AB21" s="54"/>
      <c r="AC21" s="54"/>
      <c r="AD21" s="55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</row>
    <row r="22" spans="1:43" ht="14.25" customHeight="1">
      <c r="A22" s="16" t="s">
        <v>59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64"/>
      <c r="S22" s="65"/>
      <c r="T22" s="65"/>
      <c r="U22" s="65"/>
      <c r="V22" s="65"/>
      <c r="W22" s="65"/>
      <c r="X22" s="66"/>
      <c r="Y22" s="53"/>
      <c r="Z22" s="54"/>
      <c r="AA22" s="54"/>
      <c r="AB22" s="54"/>
      <c r="AC22" s="54"/>
      <c r="AD22" s="55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</row>
    <row r="23" spans="1:43" ht="14.25" customHeight="1">
      <c r="A23" s="16" t="s">
        <v>131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67">
        <v>211</v>
      </c>
      <c r="S23" s="68"/>
      <c r="T23" s="68"/>
      <c r="U23" s="68"/>
      <c r="V23" s="68"/>
      <c r="W23" s="68"/>
      <c r="X23" s="69"/>
      <c r="Y23" s="53">
        <v>279200</v>
      </c>
      <c r="Z23" s="54"/>
      <c r="AA23" s="54"/>
      <c r="AB23" s="54"/>
      <c r="AC23" s="54"/>
      <c r="AD23" s="55"/>
      <c r="AE23" s="17">
        <v>279200</v>
      </c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</row>
    <row r="24" spans="1:43" ht="14.25" customHeight="1">
      <c r="A24" s="16" t="s">
        <v>132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67">
        <v>212</v>
      </c>
      <c r="S24" s="68"/>
      <c r="T24" s="68"/>
      <c r="U24" s="68"/>
      <c r="V24" s="68"/>
      <c r="W24" s="68"/>
      <c r="X24" s="69"/>
      <c r="Y24" s="53"/>
      <c r="Z24" s="54"/>
      <c r="AA24" s="54"/>
      <c r="AB24" s="54"/>
      <c r="AC24" s="54"/>
      <c r="AD24" s="55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</row>
    <row r="25" spans="1:43" ht="24.75" customHeight="1">
      <c r="A25" s="16" t="s">
        <v>133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67">
        <v>213</v>
      </c>
      <c r="S25" s="68"/>
      <c r="T25" s="68"/>
      <c r="U25" s="68"/>
      <c r="V25" s="68"/>
      <c r="W25" s="68"/>
      <c r="X25" s="69"/>
      <c r="Y25" s="53">
        <v>120800</v>
      </c>
      <c r="Z25" s="54"/>
      <c r="AA25" s="54"/>
      <c r="AB25" s="54"/>
      <c r="AC25" s="54"/>
      <c r="AD25" s="55"/>
      <c r="AE25" s="17">
        <v>120800</v>
      </c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</row>
    <row r="26" spans="1:43" ht="14.25" customHeight="1">
      <c r="A26" s="16" t="s">
        <v>134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67">
        <v>220</v>
      </c>
      <c r="S26" s="68"/>
      <c r="T26" s="68"/>
      <c r="U26" s="68"/>
      <c r="V26" s="68"/>
      <c r="W26" s="68"/>
      <c r="X26" s="69"/>
      <c r="Y26" s="53">
        <f>Y28+Y29+Y30+Y32+Y33</f>
        <v>200000</v>
      </c>
      <c r="Z26" s="54"/>
      <c r="AA26" s="54"/>
      <c r="AB26" s="54"/>
      <c r="AC26" s="54"/>
      <c r="AD26" s="55"/>
      <c r="AE26" s="17">
        <f>AE30+AE32+AE33</f>
        <v>200000</v>
      </c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</row>
    <row r="27" spans="1:43" ht="14.25" customHeight="1">
      <c r="A27" s="16" t="s">
        <v>59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64"/>
      <c r="S27" s="65"/>
      <c r="T27" s="65"/>
      <c r="U27" s="65"/>
      <c r="V27" s="65"/>
      <c r="W27" s="65"/>
      <c r="X27" s="66"/>
      <c r="Y27" s="53"/>
      <c r="Z27" s="54"/>
      <c r="AA27" s="54"/>
      <c r="AB27" s="54"/>
      <c r="AC27" s="54"/>
      <c r="AD27" s="55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</row>
    <row r="28" spans="1:43" ht="14.25" customHeight="1">
      <c r="A28" s="16" t="s">
        <v>135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67">
        <v>221</v>
      </c>
      <c r="S28" s="68"/>
      <c r="T28" s="68"/>
      <c r="U28" s="68"/>
      <c r="V28" s="68"/>
      <c r="W28" s="68"/>
      <c r="X28" s="69"/>
      <c r="Y28" s="53"/>
      <c r="Z28" s="54"/>
      <c r="AA28" s="54"/>
      <c r="AB28" s="54"/>
      <c r="AC28" s="54"/>
      <c r="AD28" s="55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</row>
    <row r="29" spans="1:43" ht="14.25" customHeight="1">
      <c r="A29" s="16" t="s">
        <v>136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67">
        <v>222</v>
      </c>
      <c r="S29" s="68"/>
      <c r="T29" s="68"/>
      <c r="U29" s="68"/>
      <c r="V29" s="68"/>
      <c r="W29" s="68"/>
      <c r="X29" s="69"/>
      <c r="Y29" s="53"/>
      <c r="Z29" s="54"/>
      <c r="AA29" s="54"/>
      <c r="AB29" s="54"/>
      <c r="AC29" s="54"/>
      <c r="AD29" s="55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</row>
    <row r="30" spans="1:43" ht="14.25" customHeight="1">
      <c r="A30" s="16" t="s">
        <v>137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67">
        <v>223</v>
      </c>
      <c r="S30" s="68"/>
      <c r="T30" s="68"/>
      <c r="U30" s="68"/>
      <c r="V30" s="68"/>
      <c r="W30" s="68"/>
      <c r="X30" s="69"/>
      <c r="Y30" s="53">
        <v>115000</v>
      </c>
      <c r="Z30" s="54"/>
      <c r="AA30" s="54"/>
      <c r="AB30" s="54"/>
      <c r="AC30" s="54"/>
      <c r="AD30" s="55"/>
      <c r="AE30" s="17">
        <v>115000</v>
      </c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</row>
    <row r="31" spans="1:43" ht="24" customHeight="1">
      <c r="A31" s="16" t="s">
        <v>138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67">
        <v>224</v>
      </c>
      <c r="S31" s="68"/>
      <c r="T31" s="68"/>
      <c r="U31" s="68"/>
      <c r="V31" s="68"/>
      <c r="W31" s="68"/>
      <c r="X31" s="69"/>
      <c r="Y31" s="53"/>
      <c r="Z31" s="54"/>
      <c r="AA31" s="54"/>
      <c r="AB31" s="54"/>
      <c r="AC31" s="54"/>
      <c r="AD31" s="55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</row>
    <row r="32" spans="1:43" ht="24" customHeight="1">
      <c r="A32" s="16" t="s">
        <v>139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67">
        <v>225</v>
      </c>
      <c r="S32" s="68"/>
      <c r="T32" s="68"/>
      <c r="U32" s="68"/>
      <c r="V32" s="68"/>
      <c r="W32" s="68"/>
      <c r="X32" s="69"/>
      <c r="Y32" s="53">
        <v>50000</v>
      </c>
      <c r="Z32" s="54"/>
      <c r="AA32" s="54"/>
      <c r="AB32" s="54"/>
      <c r="AC32" s="54"/>
      <c r="AD32" s="55"/>
      <c r="AE32" s="17">
        <v>50000</v>
      </c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</row>
    <row r="33" spans="1:43" ht="14.25" customHeight="1">
      <c r="A33" s="16" t="s">
        <v>140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67">
        <v>226</v>
      </c>
      <c r="S33" s="68"/>
      <c r="T33" s="68"/>
      <c r="U33" s="68"/>
      <c r="V33" s="68"/>
      <c r="W33" s="68"/>
      <c r="X33" s="69"/>
      <c r="Y33" s="53">
        <v>35000</v>
      </c>
      <c r="Z33" s="54"/>
      <c r="AA33" s="54"/>
      <c r="AB33" s="54"/>
      <c r="AC33" s="54"/>
      <c r="AD33" s="55"/>
      <c r="AE33" s="17">
        <v>35000</v>
      </c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</row>
    <row r="34" spans="1:43" ht="24" customHeight="1">
      <c r="A34" s="16" t="s">
        <v>141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67">
        <v>240</v>
      </c>
      <c r="S34" s="68"/>
      <c r="T34" s="68"/>
      <c r="U34" s="68"/>
      <c r="V34" s="68"/>
      <c r="W34" s="68"/>
      <c r="X34" s="69"/>
      <c r="Y34" s="53"/>
      <c r="Z34" s="54"/>
      <c r="AA34" s="54"/>
      <c r="AB34" s="54"/>
      <c r="AC34" s="54"/>
      <c r="AD34" s="55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</row>
    <row r="35" spans="1:43" ht="14.25" customHeight="1">
      <c r="A35" s="16" t="s">
        <v>59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64"/>
      <c r="S35" s="65"/>
      <c r="T35" s="65"/>
      <c r="U35" s="65"/>
      <c r="V35" s="65"/>
      <c r="W35" s="65"/>
      <c r="X35" s="66"/>
      <c r="Y35" s="53"/>
      <c r="Z35" s="54"/>
      <c r="AA35" s="54"/>
      <c r="AB35" s="54"/>
      <c r="AC35" s="54"/>
      <c r="AD35" s="55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</row>
    <row r="36" spans="1:43" ht="37.5" customHeight="1">
      <c r="A36" s="16" t="s">
        <v>142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67">
        <v>241</v>
      </c>
      <c r="S36" s="68"/>
      <c r="T36" s="68"/>
      <c r="U36" s="68"/>
      <c r="V36" s="68"/>
      <c r="W36" s="68"/>
      <c r="X36" s="69"/>
      <c r="Y36" s="53"/>
      <c r="Z36" s="54"/>
      <c r="AA36" s="54"/>
      <c r="AB36" s="54"/>
      <c r="AC36" s="54"/>
      <c r="AD36" s="55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</row>
    <row r="37" spans="1:43" ht="14.25" customHeight="1">
      <c r="A37" s="16" t="s">
        <v>143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67">
        <v>260</v>
      </c>
      <c r="S37" s="68"/>
      <c r="T37" s="68"/>
      <c r="U37" s="68"/>
      <c r="V37" s="68"/>
      <c r="W37" s="68"/>
      <c r="X37" s="69"/>
      <c r="Y37" s="53"/>
      <c r="Z37" s="54"/>
      <c r="AA37" s="54"/>
      <c r="AB37" s="54"/>
      <c r="AC37" s="54"/>
      <c r="AD37" s="55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</row>
    <row r="38" spans="1:43" ht="14.25" customHeight="1">
      <c r="A38" s="16" t="s">
        <v>59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64"/>
      <c r="S38" s="65"/>
      <c r="T38" s="65"/>
      <c r="U38" s="65"/>
      <c r="V38" s="65"/>
      <c r="W38" s="65"/>
      <c r="X38" s="66"/>
      <c r="Y38" s="53"/>
      <c r="Z38" s="54"/>
      <c r="AA38" s="54"/>
      <c r="AB38" s="54"/>
      <c r="AC38" s="54"/>
      <c r="AD38" s="55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</row>
    <row r="39" spans="1:43" ht="24" customHeight="1">
      <c r="A39" s="16" t="s">
        <v>144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67">
        <v>262</v>
      </c>
      <c r="S39" s="68"/>
      <c r="T39" s="68"/>
      <c r="U39" s="68"/>
      <c r="V39" s="68"/>
      <c r="W39" s="68"/>
      <c r="X39" s="69"/>
      <c r="Y39" s="53"/>
      <c r="Z39" s="54"/>
      <c r="AA39" s="54"/>
      <c r="AB39" s="54"/>
      <c r="AC39" s="54"/>
      <c r="AD39" s="55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</row>
    <row r="40" spans="1:43" ht="39" customHeight="1">
      <c r="A40" s="16" t="s">
        <v>145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67">
        <v>263</v>
      </c>
      <c r="S40" s="68"/>
      <c r="T40" s="68"/>
      <c r="U40" s="68"/>
      <c r="V40" s="68"/>
      <c r="W40" s="68"/>
      <c r="X40" s="69"/>
      <c r="Y40" s="53"/>
      <c r="Z40" s="54"/>
      <c r="AA40" s="54"/>
      <c r="AB40" s="54"/>
      <c r="AC40" s="54"/>
      <c r="AD40" s="55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</row>
    <row r="41" spans="1:43" ht="14.25" customHeight="1">
      <c r="A41" s="16" t="s">
        <v>146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67">
        <v>290</v>
      </c>
      <c r="S41" s="68"/>
      <c r="T41" s="68"/>
      <c r="U41" s="68"/>
      <c r="V41" s="68"/>
      <c r="W41" s="68"/>
      <c r="X41" s="69"/>
      <c r="Y41" s="53"/>
      <c r="Z41" s="54"/>
      <c r="AA41" s="54"/>
      <c r="AB41" s="54"/>
      <c r="AC41" s="54"/>
      <c r="AD41" s="55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</row>
    <row r="42" spans="1:43" ht="14.25" customHeight="1">
      <c r="A42" s="16" t="s">
        <v>147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67">
        <v>300</v>
      </c>
      <c r="S42" s="68"/>
      <c r="T42" s="68"/>
      <c r="U42" s="68"/>
      <c r="V42" s="68"/>
      <c r="W42" s="68"/>
      <c r="X42" s="69"/>
      <c r="Y42" s="53"/>
      <c r="Z42" s="54"/>
      <c r="AA42" s="54"/>
      <c r="AB42" s="54"/>
      <c r="AC42" s="54"/>
      <c r="AD42" s="55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</row>
    <row r="43" spans="1:43" ht="14.25" customHeight="1">
      <c r="A43" s="16" t="s">
        <v>59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64"/>
      <c r="S43" s="65"/>
      <c r="T43" s="65"/>
      <c r="U43" s="65"/>
      <c r="V43" s="65"/>
      <c r="W43" s="65"/>
      <c r="X43" s="66"/>
      <c r="Y43" s="53"/>
      <c r="Z43" s="54"/>
      <c r="AA43" s="54"/>
      <c r="AB43" s="54"/>
      <c r="AC43" s="54"/>
      <c r="AD43" s="55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</row>
    <row r="44" spans="1:43" ht="24" customHeight="1">
      <c r="A44" s="16" t="s">
        <v>148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67">
        <v>310</v>
      </c>
      <c r="S44" s="68"/>
      <c r="T44" s="68"/>
      <c r="U44" s="68"/>
      <c r="V44" s="68"/>
      <c r="W44" s="68"/>
      <c r="X44" s="69"/>
      <c r="Y44" s="53"/>
      <c r="Z44" s="54"/>
      <c r="AA44" s="54"/>
      <c r="AB44" s="54"/>
      <c r="AC44" s="54"/>
      <c r="AD44" s="55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</row>
    <row r="45" spans="1:43" ht="24" customHeight="1">
      <c r="A45" s="16" t="s">
        <v>149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67">
        <v>320</v>
      </c>
      <c r="S45" s="68"/>
      <c r="T45" s="68"/>
      <c r="U45" s="68"/>
      <c r="V45" s="68"/>
      <c r="W45" s="68"/>
      <c r="X45" s="69"/>
      <c r="Y45" s="53"/>
      <c r="Z45" s="54"/>
      <c r="AA45" s="54"/>
      <c r="AB45" s="54"/>
      <c r="AC45" s="54"/>
      <c r="AD45" s="55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</row>
    <row r="46" spans="1:43" ht="24" customHeight="1">
      <c r="A46" s="16" t="s">
        <v>150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67">
        <v>330</v>
      </c>
      <c r="S46" s="68"/>
      <c r="T46" s="68"/>
      <c r="U46" s="68"/>
      <c r="V46" s="68"/>
      <c r="W46" s="68"/>
      <c r="X46" s="69"/>
      <c r="Y46" s="53"/>
      <c r="Z46" s="54"/>
      <c r="AA46" s="54"/>
      <c r="AB46" s="54"/>
      <c r="AC46" s="54"/>
      <c r="AD46" s="55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</row>
    <row r="47" spans="1:43" ht="24" customHeight="1">
      <c r="A47" s="16" t="s">
        <v>151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67">
        <v>340</v>
      </c>
      <c r="S47" s="68"/>
      <c r="T47" s="68"/>
      <c r="U47" s="68"/>
      <c r="V47" s="68"/>
      <c r="W47" s="68"/>
      <c r="X47" s="69"/>
      <c r="Y47" s="53"/>
      <c r="Z47" s="54"/>
      <c r="AA47" s="54"/>
      <c r="AB47" s="54"/>
      <c r="AC47" s="54"/>
      <c r="AD47" s="55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</row>
    <row r="48" spans="1:43" ht="24" customHeight="1">
      <c r="A48" s="16" t="s">
        <v>152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63">
        <v>500</v>
      </c>
      <c r="S48" s="63"/>
      <c r="T48" s="63"/>
      <c r="U48" s="63"/>
      <c r="V48" s="63"/>
      <c r="W48" s="63"/>
      <c r="X48" s="63"/>
      <c r="Y48" s="53"/>
      <c r="Z48" s="54"/>
      <c r="AA48" s="54"/>
      <c r="AB48" s="54"/>
      <c r="AC48" s="54"/>
      <c r="AD48" s="55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</row>
    <row r="49" spans="1:43" ht="15" customHeight="1">
      <c r="A49" s="16" t="s">
        <v>59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63"/>
      <c r="S49" s="63"/>
      <c r="T49" s="63"/>
      <c r="U49" s="63"/>
      <c r="V49" s="63"/>
      <c r="W49" s="63"/>
      <c r="X49" s="63"/>
      <c r="Y49" s="53"/>
      <c r="Z49" s="54"/>
      <c r="AA49" s="54"/>
      <c r="AB49" s="54"/>
      <c r="AC49" s="54"/>
      <c r="AD49" s="55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</row>
    <row r="50" spans="1:43" ht="38.25" customHeight="1">
      <c r="A50" s="16" t="s">
        <v>153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63">
        <v>520</v>
      </c>
      <c r="S50" s="63"/>
      <c r="T50" s="63"/>
      <c r="U50" s="63"/>
      <c r="V50" s="63"/>
      <c r="W50" s="63"/>
      <c r="X50" s="63"/>
      <c r="Y50" s="53"/>
      <c r="Z50" s="54"/>
      <c r="AA50" s="54"/>
      <c r="AB50" s="54"/>
      <c r="AC50" s="54"/>
      <c r="AD50" s="55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</row>
    <row r="51" spans="1:43" ht="24" customHeight="1">
      <c r="A51" s="16" t="s">
        <v>154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63">
        <v>530</v>
      </c>
      <c r="S51" s="63"/>
      <c r="T51" s="63"/>
      <c r="U51" s="63"/>
      <c r="V51" s="63"/>
      <c r="W51" s="63"/>
      <c r="X51" s="63"/>
      <c r="Y51" s="53"/>
      <c r="Z51" s="54"/>
      <c r="AA51" s="54"/>
      <c r="AB51" s="54"/>
      <c r="AC51" s="54"/>
      <c r="AD51" s="55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</row>
    <row r="52" spans="1:43" ht="14.25">
      <c r="A52" s="16" t="s">
        <v>155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63"/>
      <c r="S52" s="63"/>
      <c r="T52" s="63"/>
      <c r="U52" s="63"/>
      <c r="V52" s="63"/>
      <c r="W52" s="63"/>
      <c r="X52" s="63"/>
      <c r="Y52" s="53"/>
      <c r="Z52" s="54"/>
      <c r="AA52" s="54"/>
      <c r="AB52" s="54"/>
      <c r="AC52" s="54"/>
      <c r="AD52" s="55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</row>
    <row r="53" spans="1:43" ht="26.25" customHeight="1">
      <c r="A53" s="16" t="s">
        <v>156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63" t="s">
        <v>30</v>
      </c>
      <c r="S53" s="63"/>
      <c r="T53" s="63"/>
      <c r="U53" s="63"/>
      <c r="V53" s="63"/>
      <c r="W53" s="63"/>
      <c r="X53" s="63"/>
      <c r="Y53" s="53"/>
      <c r="Z53" s="54"/>
      <c r="AA53" s="54"/>
      <c r="AB53" s="54"/>
      <c r="AC53" s="54"/>
      <c r="AD53" s="55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</row>
    <row r="54" spans="1:43" ht="16.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</row>
    <row r="55" spans="1:43" ht="26.25" customHeight="1">
      <c r="A55" s="61" t="s">
        <v>178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</row>
    <row r="56" spans="1:43" ht="12.75" customHeight="1">
      <c r="A56" s="72" t="s">
        <v>24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4"/>
      <c r="R56" s="72" t="s">
        <v>121</v>
      </c>
      <c r="S56" s="73"/>
      <c r="T56" s="73"/>
      <c r="U56" s="73"/>
      <c r="V56" s="73"/>
      <c r="W56" s="73"/>
      <c r="X56" s="74"/>
      <c r="Y56" s="57" t="s">
        <v>167</v>
      </c>
      <c r="Z56" s="58"/>
      <c r="AA56" s="58"/>
      <c r="AB56" s="58"/>
      <c r="AC56" s="58"/>
      <c r="AD56" s="58"/>
      <c r="AE56" s="58"/>
      <c r="AF56" s="58"/>
      <c r="AG56" s="58"/>
      <c r="AH56" s="58"/>
      <c r="AI56" s="59">
        <v>17</v>
      </c>
      <c r="AJ56" s="59"/>
      <c r="AK56" s="84" t="s">
        <v>12</v>
      </c>
      <c r="AL56" s="84"/>
      <c r="AM56" s="84"/>
      <c r="AN56" s="84"/>
      <c r="AO56" s="84"/>
      <c r="AP56" s="84"/>
      <c r="AQ56" s="85"/>
    </row>
    <row r="57" spans="1:43" ht="3" customHeight="1">
      <c r="A57" s="75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7"/>
      <c r="R57" s="75"/>
      <c r="S57" s="76"/>
      <c r="T57" s="76"/>
      <c r="U57" s="76"/>
      <c r="V57" s="76"/>
      <c r="W57" s="76"/>
      <c r="X57" s="77"/>
      <c r="Y57" s="81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3"/>
    </row>
    <row r="58" spans="1:43" ht="12.75" customHeight="1">
      <c r="A58" s="75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7"/>
      <c r="R58" s="75"/>
      <c r="S58" s="76"/>
      <c r="T58" s="76"/>
      <c r="U58" s="76"/>
      <c r="V58" s="76"/>
      <c r="W58" s="76"/>
      <c r="X58" s="77"/>
      <c r="Y58" s="72" t="s">
        <v>26</v>
      </c>
      <c r="Z58" s="73"/>
      <c r="AA58" s="73"/>
      <c r="AB58" s="73"/>
      <c r="AC58" s="73"/>
      <c r="AD58" s="74"/>
      <c r="AE58" s="86" t="s">
        <v>53</v>
      </c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</row>
    <row r="59" spans="1:43" ht="96.75" customHeight="1">
      <c r="A59" s="78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80"/>
      <c r="R59" s="78"/>
      <c r="S59" s="79"/>
      <c r="T59" s="79"/>
      <c r="U59" s="79"/>
      <c r="V59" s="79"/>
      <c r="W59" s="79"/>
      <c r="X59" s="80"/>
      <c r="Y59" s="78"/>
      <c r="Z59" s="79"/>
      <c r="AA59" s="79"/>
      <c r="AB59" s="79"/>
      <c r="AC59" s="79"/>
      <c r="AD59" s="80"/>
      <c r="AE59" s="86" t="s">
        <v>158</v>
      </c>
      <c r="AF59" s="86"/>
      <c r="AG59" s="86"/>
      <c r="AH59" s="86"/>
      <c r="AI59" s="86"/>
      <c r="AJ59" s="86"/>
      <c r="AK59" s="86"/>
      <c r="AL59" s="86" t="s">
        <v>157</v>
      </c>
      <c r="AM59" s="86"/>
      <c r="AN59" s="86"/>
      <c r="AO59" s="86"/>
      <c r="AP59" s="86"/>
      <c r="AQ59" s="86"/>
    </row>
    <row r="60" spans="1:43" ht="24" customHeight="1">
      <c r="A60" s="16" t="s">
        <v>122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67" t="s">
        <v>21</v>
      </c>
      <c r="S60" s="68"/>
      <c r="T60" s="68"/>
      <c r="U60" s="68"/>
      <c r="V60" s="68"/>
      <c r="W60" s="68"/>
      <c r="X60" s="69"/>
      <c r="Y60" s="53"/>
      <c r="Z60" s="54"/>
      <c r="AA60" s="54"/>
      <c r="AB60" s="54"/>
      <c r="AC60" s="54"/>
      <c r="AD60" s="55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</row>
    <row r="61" spans="1:43" ht="14.25">
      <c r="A61" s="16" t="s">
        <v>123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67" t="s">
        <v>21</v>
      </c>
      <c r="S61" s="68"/>
      <c r="T61" s="68"/>
      <c r="U61" s="68"/>
      <c r="V61" s="68"/>
      <c r="W61" s="68"/>
      <c r="X61" s="69"/>
      <c r="Y61" s="53"/>
      <c r="Z61" s="54"/>
      <c r="AA61" s="54"/>
      <c r="AB61" s="54"/>
      <c r="AC61" s="54"/>
      <c r="AD61" s="55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</row>
    <row r="62" spans="1:43" ht="11.25" customHeight="1">
      <c r="A62" s="16" t="s">
        <v>8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67" t="s">
        <v>21</v>
      </c>
      <c r="S62" s="68"/>
      <c r="T62" s="68"/>
      <c r="U62" s="68"/>
      <c r="V62" s="68"/>
      <c r="W62" s="68"/>
      <c r="X62" s="69"/>
      <c r="Y62" s="53"/>
      <c r="Z62" s="54"/>
      <c r="AA62" s="54"/>
      <c r="AB62" s="54"/>
      <c r="AC62" s="54"/>
      <c r="AD62" s="55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</row>
    <row r="63" spans="1:43" ht="97.5" customHeight="1">
      <c r="A63" s="16" t="s">
        <v>159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67" t="s">
        <v>21</v>
      </c>
      <c r="S63" s="68"/>
      <c r="T63" s="68"/>
      <c r="U63" s="68"/>
      <c r="V63" s="68"/>
      <c r="W63" s="68"/>
      <c r="X63" s="69"/>
      <c r="Y63" s="53"/>
      <c r="Z63" s="54"/>
      <c r="AA63" s="54"/>
      <c r="AB63" s="54"/>
      <c r="AC63" s="54"/>
      <c r="AD63" s="55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</row>
    <row r="64" spans="1:43" ht="11.25" customHeight="1">
      <c r="A64" s="16" t="s">
        <v>8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67" t="s">
        <v>21</v>
      </c>
      <c r="S64" s="68"/>
      <c r="T64" s="68"/>
      <c r="U64" s="68"/>
      <c r="V64" s="68"/>
      <c r="W64" s="68"/>
      <c r="X64" s="69"/>
      <c r="Y64" s="53"/>
      <c r="Z64" s="54"/>
      <c r="AA64" s="54"/>
      <c r="AB64" s="54"/>
      <c r="AC64" s="54"/>
      <c r="AD64" s="55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</row>
    <row r="65" spans="1:43" ht="14.25">
      <c r="A65" s="16" t="s">
        <v>31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67" t="s">
        <v>21</v>
      </c>
      <c r="S65" s="68"/>
      <c r="T65" s="68"/>
      <c r="U65" s="68"/>
      <c r="V65" s="68"/>
      <c r="W65" s="68"/>
      <c r="X65" s="69"/>
      <c r="Y65" s="53"/>
      <c r="Z65" s="54"/>
      <c r="AA65" s="54"/>
      <c r="AB65" s="54"/>
      <c r="AC65" s="54"/>
      <c r="AD65" s="55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</row>
    <row r="66" spans="1:43" ht="14.25">
      <c r="A66" s="16" t="s">
        <v>32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67" t="s">
        <v>21</v>
      </c>
      <c r="S66" s="68"/>
      <c r="T66" s="68"/>
      <c r="U66" s="68"/>
      <c r="V66" s="68"/>
      <c r="W66" s="68"/>
      <c r="X66" s="69"/>
      <c r="Y66" s="53"/>
      <c r="Z66" s="54"/>
      <c r="AA66" s="54"/>
      <c r="AB66" s="54"/>
      <c r="AC66" s="54"/>
      <c r="AD66" s="55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</row>
    <row r="67" spans="1:43" ht="14.25">
      <c r="A67" s="16" t="s">
        <v>125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67"/>
      <c r="S67" s="68"/>
      <c r="T67" s="68"/>
      <c r="U67" s="68"/>
      <c r="V67" s="68"/>
      <c r="W67" s="68"/>
      <c r="X67" s="69"/>
      <c r="Y67" s="53"/>
      <c r="Z67" s="54"/>
      <c r="AA67" s="54"/>
      <c r="AB67" s="54"/>
      <c r="AC67" s="54"/>
      <c r="AD67" s="55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</row>
    <row r="68" spans="1:43" ht="24" customHeight="1">
      <c r="A68" s="16" t="s">
        <v>160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67" t="s">
        <v>21</v>
      </c>
      <c r="S68" s="68"/>
      <c r="T68" s="68"/>
      <c r="U68" s="68"/>
      <c r="V68" s="68"/>
      <c r="W68" s="68"/>
      <c r="X68" s="69"/>
      <c r="Y68" s="53"/>
      <c r="Z68" s="54"/>
      <c r="AA68" s="54"/>
      <c r="AB68" s="54"/>
      <c r="AC68" s="54"/>
      <c r="AD68" s="55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</row>
    <row r="69" spans="1:43" ht="11.25" customHeight="1">
      <c r="A69" s="16" t="s">
        <v>8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67" t="s">
        <v>21</v>
      </c>
      <c r="S69" s="68"/>
      <c r="T69" s="68"/>
      <c r="U69" s="68"/>
      <c r="V69" s="68"/>
      <c r="W69" s="68"/>
      <c r="X69" s="69"/>
      <c r="Y69" s="53"/>
      <c r="Z69" s="54"/>
      <c r="AA69" s="54"/>
      <c r="AB69" s="54"/>
      <c r="AC69" s="54"/>
      <c r="AD69" s="55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</row>
    <row r="70" spans="1:43" ht="24" customHeight="1">
      <c r="A70" s="16" t="s">
        <v>161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67" t="s">
        <v>21</v>
      </c>
      <c r="S70" s="68"/>
      <c r="T70" s="68"/>
      <c r="U70" s="68"/>
      <c r="V70" s="68"/>
      <c r="W70" s="68"/>
      <c r="X70" s="69"/>
      <c r="Y70" s="53"/>
      <c r="Z70" s="54"/>
      <c r="AA70" s="54"/>
      <c r="AB70" s="54"/>
      <c r="AC70" s="54"/>
      <c r="AD70" s="55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</row>
    <row r="71" spans="1:43" ht="24" customHeight="1">
      <c r="A71" s="16" t="s">
        <v>128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67" t="s">
        <v>21</v>
      </c>
      <c r="S71" s="68"/>
      <c r="T71" s="68"/>
      <c r="U71" s="68"/>
      <c r="V71" s="68"/>
      <c r="W71" s="68"/>
      <c r="X71" s="69"/>
      <c r="Y71" s="53"/>
      <c r="Z71" s="54"/>
      <c r="AA71" s="54"/>
      <c r="AB71" s="54"/>
      <c r="AC71" s="54"/>
      <c r="AD71" s="55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</row>
    <row r="72" spans="1:43" ht="14.25">
      <c r="A72" s="16" t="s">
        <v>129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67">
        <v>900</v>
      </c>
      <c r="S72" s="68"/>
      <c r="T72" s="68"/>
      <c r="U72" s="68"/>
      <c r="V72" s="68"/>
      <c r="W72" s="68"/>
      <c r="X72" s="69"/>
      <c r="Y72" s="53"/>
      <c r="Z72" s="54"/>
      <c r="AA72" s="54"/>
      <c r="AB72" s="54"/>
      <c r="AC72" s="54"/>
      <c r="AD72" s="55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</row>
    <row r="73" spans="1:43" ht="14.25">
      <c r="A73" s="16" t="s">
        <v>8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67"/>
      <c r="S73" s="68"/>
      <c r="T73" s="68"/>
      <c r="U73" s="68"/>
      <c r="V73" s="68"/>
      <c r="W73" s="68"/>
      <c r="X73" s="69"/>
      <c r="Y73" s="53"/>
      <c r="Z73" s="54"/>
      <c r="AA73" s="54"/>
      <c r="AB73" s="54"/>
      <c r="AC73" s="54"/>
      <c r="AD73" s="55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</row>
    <row r="74" spans="1:43" ht="24" customHeight="1">
      <c r="A74" s="16" t="s">
        <v>130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67">
        <v>210</v>
      </c>
      <c r="S74" s="68"/>
      <c r="T74" s="68"/>
      <c r="U74" s="68"/>
      <c r="V74" s="68"/>
      <c r="W74" s="68"/>
      <c r="X74" s="69"/>
      <c r="Y74" s="53"/>
      <c r="Z74" s="54"/>
      <c r="AA74" s="54"/>
      <c r="AB74" s="54"/>
      <c r="AC74" s="54"/>
      <c r="AD74" s="55"/>
      <c r="AE74" s="17"/>
      <c r="AF74" s="17"/>
      <c r="AG74" s="17"/>
      <c r="AH74" s="17"/>
      <c r="AI74" s="17"/>
      <c r="AJ74" s="17"/>
      <c r="AK74" s="17"/>
      <c r="AL74" s="56"/>
      <c r="AM74" s="56"/>
      <c r="AN74" s="56"/>
      <c r="AO74" s="56"/>
      <c r="AP74" s="56"/>
      <c r="AQ74" s="56"/>
    </row>
    <row r="75" spans="1:43" ht="11.25" customHeight="1">
      <c r="A75" s="16" t="s">
        <v>59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67"/>
      <c r="S75" s="68"/>
      <c r="T75" s="68"/>
      <c r="U75" s="68"/>
      <c r="V75" s="68"/>
      <c r="W75" s="68"/>
      <c r="X75" s="69"/>
      <c r="Y75" s="53"/>
      <c r="Z75" s="54"/>
      <c r="AA75" s="54"/>
      <c r="AB75" s="54"/>
      <c r="AC75" s="54"/>
      <c r="AD75" s="55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</row>
    <row r="76" spans="1:43" ht="14.25">
      <c r="A76" s="16" t="s">
        <v>131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67">
        <v>211</v>
      </c>
      <c r="S76" s="68"/>
      <c r="T76" s="68"/>
      <c r="U76" s="68"/>
      <c r="V76" s="68"/>
      <c r="W76" s="68"/>
      <c r="X76" s="69"/>
      <c r="Y76" s="53"/>
      <c r="Z76" s="54"/>
      <c r="AA76" s="54"/>
      <c r="AB76" s="54"/>
      <c r="AC76" s="54"/>
      <c r="AD76" s="55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</row>
    <row r="77" spans="1:43" ht="14.25">
      <c r="A77" s="16" t="s">
        <v>132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67">
        <v>212</v>
      </c>
      <c r="S77" s="68"/>
      <c r="T77" s="68"/>
      <c r="U77" s="68"/>
      <c r="V77" s="68"/>
      <c r="W77" s="68"/>
      <c r="X77" s="69"/>
      <c r="Y77" s="53"/>
      <c r="Z77" s="54"/>
      <c r="AA77" s="54"/>
      <c r="AB77" s="54"/>
      <c r="AC77" s="54"/>
      <c r="AD77" s="55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</row>
    <row r="78" spans="1:43" ht="24" customHeight="1">
      <c r="A78" s="16" t="s">
        <v>133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67">
        <v>213</v>
      </c>
      <c r="S78" s="68"/>
      <c r="T78" s="68"/>
      <c r="U78" s="68"/>
      <c r="V78" s="68"/>
      <c r="W78" s="68"/>
      <c r="X78" s="69"/>
      <c r="Y78" s="53"/>
      <c r="Z78" s="54"/>
      <c r="AA78" s="54"/>
      <c r="AB78" s="54"/>
      <c r="AC78" s="54"/>
      <c r="AD78" s="55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</row>
    <row r="79" spans="1:43" ht="14.25">
      <c r="A79" s="16" t="s">
        <v>134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67">
        <v>220</v>
      </c>
      <c r="S79" s="68"/>
      <c r="T79" s="68"/>
      <c r="U79" s="68"/>
      <c r="V79" s="68"/>
      <c r="W79" s="68"/>
      <c r="X79" s="69"/>
      <c r="Y79" s="53"/>
      <c r="Z79" s="54"/>
      <c r="AA79" s="54"/>
      <c r="AB79" s="54"/>
      <c r="AC79" s="54"/>
      <c r="AD79" s="55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</row>
    <row r="80" spans="1:43" ht="11.25" customHeight="1">
      <c r="A80" s="16" t="s">
        <v>59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67"/>
      <c r="S80" s="68"/>
      <c r="T80" s="68"/>
      <c r="U80" s="68"/>
      <c r="V80" s="68"/>
      <c r="W80" s="68"/>
      <c r="X80" s="69"/>
      <c r="Y80" s="53"/>
      <c r="Z80" s="54"/>
      <c r="AA80" s="54"/>
      <c r="AB80" s="54"/>
      <c r="AC80" s="54"/>
      <c r="AD80" s="55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</row>
    <row r="81" spans="1:43" ht="14.25">
      <c r="A81" s="16" t="s">
        <v>135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67">
        <v>221</v>
      </c>
      <c r="S81" s="68"/>
      <c r="T81" s="68"/>
      <c r="U81" s="68"/>
      <c r="V81" s="68"/>
      <c r="W81" s="68"/>
      <c r="X81" s="69"/>
      <c r="Y81" s="53"/>
      <c r="Z81" s="54"/>
      <c r="AA81" s="54"/>
      <c r="AB81" s="54"/>
      <c r="AC81" s="54"/>
      <c r="AD81" s="55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</row>
    <row r="82" spans="1:43" ht="14.25">
      <c r="A82" s="16" t="s">
        <v>136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67">
        <v>222</v>
      </c>
      <c r="S82" s="68"/>
      <c r="T82" s="68"/>
      <c r="U82" s="68"/>
      <c r="V82" s="68"/>
      <c r="W82" s="68"/>
      <c r="X82" s="69"/>
      <c r="Y82" s="53"/>
      <c r="Z82" s="54"/>
      <c r="AA82" s="54"/>
      <c r="AB82" s="54"/>
      <c r="AC82" s="54"/>
      <c r="AD82" s="55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</row>
    <row r="83" spans="1:43" ht="14.25">
      <c r="A83" s="16" t="s">
        <v>137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67">
        <v>223</v>
      </c>
      <c r="S83" s="68"/>
      <c r="T83" s="68"/>
      <c r="U83" s="68"/>
      <c r="V83" s="68"/>
      <c r="W83" s="68"/>
      <c r="X83" s="69"/>
      <c r="Y83" s="53"/>
      <c r="Z83" s="54"/>
      <c r="AA83" s="54"/>
      <c r="AB83" s="54"/>
      <c r="AC83" s="54"/>
      <c r="AD83" s="55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</row>
    <row r="84" spans="1:43" ht="24" customHeight="1">
      <c r="A84" s="16" t="s">
        <v>138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67">
        <v>224</v>
      </c>
      <c r="S84" s="68"/>
      <c r="T84" s="68"/>
      <c r="U84" s="68"/>
      <c r="V84" s="68"/>
      <c r="W84" s="68"/>
      <c r="X84" s="69"/>
      <c r="Y84" s="53"/>
      <c r="Z84" s="54"/>
      <c r="AA84" s="54"/>
      <c r="AB84" s="54"/>
      <c r="AC84" s="54"/>
      <c r="AD84" s="55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</row>
    <row r="85" spans="1:43" ht="24" customHeight="1">
      <c r="A85" s="16" t="s">
        <v>139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67">
        <v>225</v>
      </c>
      <c r="S85" s="68"/>
      <c r="T85" s="68"/>
      <c r="U85" s="68"/>
      <c r="V85" s="68"/>
      <c r="W85" s="68"/>
      <c r="X85" s="69"/>
      <c r="Y85" s="53"/>
      <c r="Z85" s="54"/>
      <c r="AA85" s="54"/>
      <c r="AB85" s="54"/>
      <c r="AC85" s="54"/>
      <c r="AD85" s="55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</row>
    <row r="86" spans="1:43" ht="14.25">
      <c r="A86" s="16" t="s">
        <v>140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67">
        <v>226</v>
      </c>
      <c r="S86" s="68"/>
      <c r="T86" s="68"/>
      <c r="U86" s="68"/>
      <c r="V86" s="68"/>
      <c r="W86" s="68"/>
      <c r="X86" s="69"/>
      <c r="Y86" s="53"/>
      <c r="Z86" s="54"/>
      <c r="AA86" s="54"/>
      <c r="AB86" s="54"/>
      <c r="AC86" s="54"/>
      <c r="AD86" s="55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</row>
    <row r="87" spans="1:43" ht="24" customHeight="1">
      <c r="A87" s="16" t="s">
        <v>141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67">
        <v>240</v>
      </c>
      <c r="S87" s="68"/>
      <c r="T87" s="68"/>
      <c r="U87" s="68"/>
      <c r="V87" s="68"/>
      <c r="W87" s="68"/>
      <c r="X87" s="69"/>
      <c r="Y87" s="53"/>
      <c r="Z87" s="54"/>
      <c r="AA87" s="54"/>
      <c r="AB87" s="54"/>
      <c r="AC87" s="54"/>
      <c r="AD87" s="55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</row>
    <row r="88" spans="1:43" ht="11.25" customHeight="1">
      <c r="A88" s="16" t="s">
        <v>59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67"/>
      <c r="S88" s="68"/>
      <c r="T88" s="68"/>
      <c r="U88" s="68"/>
      <c r="V88" s="68"/>
      <c r="W88" s="68"/>
      <c r="X88" s="69"/>
      <c r="Y88" s="53"/>
      <c r="Z88" s="54"/>
      <c r="AA88" s="54"/>
      <c r="AB88" s="54"/>
      <c r="AC88" s="54"/>
      <c r="AD88" s="55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</row>
    <row r="89" spans="1:43" ht="38.25" customHeight="1">
      <c r="A89" s="16" t="s">
        <v>142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67">
        <v>241</v>
      </c>
      <c r="S89" s="68"/>
      <c r="T89" s="68"/>
      <c r="U89" s="68"/>
      <c r="V89" s="68"/>
      <c r="W89" s="68"/>
      <c r="X89" s="69"/>
      <c r="Y89" s="53"/>
      <c r="Z89" s="54"/>
      <c r="AA89" s="54"/>
      <c r="AB89" s="54"/>
      <c r="AC89" s="54"/>
      <c r="AD89" s="55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</row>
    <row r="90" spans="1:43" ht="14.25">
      <c r="A90" s="16" t="s">
        <v>143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67">
        <v>260</v>
      </c>
      <c r="S90" s="68"/>
      <c r="T90" s="68"/>
      <c r="U90" s="68"/>
      <c r="V90" s="68"/>
      <c r="W90" s="68"/>
      <c r="X90" s="69"/>
      <c r="Y90" s="53"/>
      <c r="Z90" s="54"/>
      <c r="AA90" s="54"/>
      <c r="AB90" s="54"/>
      <c r="AC90" s="54"/>
      <c r="AD90" s="55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</row>
    <row r="91" spans="1:43" ht="11.25" customHeight="1">
      <c r="A91" s="16" t="s">
        <v>59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67"/>
      <c r="S91" s="68"/>
      <c r="T91" s="68"/>
      <c r="U91" s="68"/>
      <c r="V91" s="68"/>
      <c r="W91" s="68"/>
      <c r="X91" s="69"/>
      <c r="Y91" s="53"/>
      <c r="Z91" s="54"/>
      <c r="AA91" s="54"/>
      <c r="AB91" s="54"/>
      <c r="AC91" s="54"/>
      <c r="AD91" s="55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</row>
    <row r="92" spans="1:43" ht="24" customHeight="1">
      <c r="A92" s="16" t="s">
        <v>144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67">
        <v>262</v>
      </c>
      <c r="S92" s="68"/>
      <c r="T92" s="68"/>
      <c r="U92" s="68"/>
      <c r="V92" s="68"/>
      <c r="W92" s="68"/>
      <c r="X92" s="69"/>
      <c r="Y92" s="53"/>
      <c r="Z92" s="54"/>
      <c r="AA92" s="54"/>
      <c r="AB92" s="54"/>
      <c r="AC92" s="54"/>
      <c r="AD92" s="55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</row>
    <row r="93" spans="1:43" ht="36.75" customHeight="1">
      <c r="A93" s="16" t="s">
        <v>145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67">
        <v>263</v>
      </c>
      <c r="S93" s="68"/>
      <c r="T93" s="68"/>
      <c r="U93" s="68"/>
      <c r="V93" s="68"/>
      <c r="W93" s="68"/>
      <c r="X93" s="69"/>
      <c r="Y93" s="53"/>
      <c r="Z93" s="54"/>
      <c r="AA93" s="54"/>
      <c r="AB93" s="54"/>
      <c r="AC93" s="54"/>
      <c r="AD93" s="55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</row>
    <row r="94" spans="1:43" ht="14.25">
      <c r="A94" s="16" t="s">
        <v>146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67">
        <v>290</v>
      </c>
      <c r="S94" s="68"/>
      <c r="T94" s="68"/>
      <c r="U94" s="68"/>
      <c r="V94" s="68"/>
      <c r="W94" s="68"/>
      <c r="X94" s="69"/>
      <c r="Y94" s="53"/>
      <c r="Z94" s="54"/>
      <c r="AA94" s="54"/>
      <c r="AB94" s="54"/>
      <c r="AC94" s="54"/>
      <c r="AD94" s="55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</row>
    <row r="95" spans="1:43" ht="24" customHeight="1">
      <c r="A95" s="16" t="s">
        <v>147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67">
        <v>300</v>
      </c>
      <c r="S95" s="68"/>
      <c r="T95" s="68"/>
      <c r="U95" s="68"/>
      <c r="V95" s="68"/>
      <c r="W95" s="68"/>
      <c r="X95" s="69"/>
      <c r="Y95" s="53"/>
      <c r="Z95" s="54"/>
      <c r="AA95" s="54"/>
      <c r="AB95" s="54"/>
      <c r="AC95" s="54"/>
      <c r="AD95" s="55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</row>
    <row r="96" spans="1:43" ht="14.25">
      <c r="A96" s="16" t="s">
        <v>59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67"/>
      <c r="S96" s="68"/>
      <c r="T96" s="68"/>
      <c r="U96" s="68"/>
      <c r="V96" s="68"/>
      <c r="W96" s="68"/>
      <c r="X96" s="69"/>
      <c r="Y96" s="53"/>
      <c r="Z96" s="54"/>
      <c r="AA96" s="54"/>
      <c r="AB96" s="54"/>
      <c r="AC96" s="54"/>
      <c r="AD96" s="55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</row>
    <row r="97" spans="1:43" ht="24" customHeight="1">
      <c r="A97" s="16" t="s">
        <v>148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67">
        <v>310</v>
      </c>
      <c r="S97" s="68"/>
      <c r="T97" s="68"/>
      <c r="U97" s="68"/>
      <c r="V97" s="68"/>
      <c r="W97" s="68"/>
      <c r="X97" s="69"/>
      <c r="Y97" s="53"/>
      <c r="Z97" s="54"/>
      <c r="AA97" s="54"/>
      <c r="AB97" s="54"/>
      <c r="AC97" s="54"/>
      <c r="AD97" s="55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</row>
    <row r="98" spans="1:43" ht="24" customHeight="1">
      <c r="A98" s="16" t="s">
        <v>149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67">
        <v>320</v>
      </c>
      <c r="S98" s="68"/>
      <c r="T98" s="68"/>
      <c r="U98" s="68"/>
      <c r="V98" s="68"/>
      <c r="W98" s="68"/>
      <c r="X98" s="69"/>
      <c r="Y98" s="53"/>
      <c r="Z98" s="54"/>
      <c r="AA98" s="54"/>
      <c r="AB98" s="54"/>
      <c r="AC98" s="54"/>
      <c r="AD98" s="55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</row>
    <row r="99" spans="1:43" ht="24" customHeight="1">
      <c r="A99" s="16" t="s">
        <v>150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67">
        <v>330</v>
      </c>
      <c r="S99" s="68"/>
      <c r="T99" s="68"/>
      <c r="U99" s="68"/>
      <c r="V99" s="68"/>
      <c r="W99" s="68"/>
      <c r="X99" s="69"/>
      <c r="Y99" s="53"/>
      <c r="Z99" s="54"/>
      <c r="AA99" s="54"/>
      <c r="AB99" s="54"/>
      <c r="AC99" s="54"/>
      <c r="AD99" s="55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</row>
    <row r="100" spans="1:43" ht="24" customHeight="1">
      <c r="A100" s="16" t="s">
        <v>151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67">
        <v>340</v>
      </c>
      <c r="S100" s="68"/>
      <c r="T100" s="68"/>
      <c r="U100" s="68"/>
      <c r="V100" s="68"/>
      <c r="W100" s="68"/>
      <c r="X100" s="69"/>
      <c r="Y100" s="53"/>
      <c r="Z100" s="54"/>
      <c r="AA100" s="54"/>
      <c r="AB100" s="54"/>
      <c r="AC100" s="54"/>
      <c r="AD100" s="55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</row>
    <row r="101" spans="1:43" ht="24" customHeight="1">
      <c r="A101" s="16" t="s">
        <v>152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67">
        <v>500</v>
      </c>
      <c r="S101" s="68"/>
      <c r="T101" s="68"/>
      <c r="U101" s="68"/>
      <c r="V101" s="68"/>
      <c r="W101" s="68"/>
      <c r="X101" s="69"/>
      <c r="Y101" s="53"/>
      <c r="Z101" s="54"/>
      <c r="AA101" s="54"/>
      <c r="AB101" s="54"/>
      <c r="AC101" s="54"/>
      <c r="AD101" s="55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</row>
    <row r="102" spans="1:43" ht="11.25" customHeight="1">
      <c r="A102" s="16" t="s">
        <v>59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67"/>
      <c r="S102" s="68"/>
      <c r="T102" s="68"/>
      <c r="U102" s="68"/>
      <c r="V102" s="68"/>
      <c r="W102" s="68"/>
      <c r="X102" s="69"/>
      <c r="Y102" s="53"/>
      <c r="Z102" s="54"/>
      <c r="AA102" s="54"/>
      <c r="AB102" s="54"/>
      <c r="AC102" s="54"/>
      <c r="AD102" s="55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</row>
    <row r="103" spans="1:43" ht="36" customHeight="1">
      <c r="A103" s="16" t="s">
        <v>153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67">
        <v>520</v>
      </c>
      <c r="S103" s="68"/>
      <c r="T103" s="68"/>
      <c r="U103" s="68"/>
      <c r="V103" s="68"/>
      <c r="W103" s="68"/>
      <c r="X103" s="69"/>
      <c r="Y103" s="53"/>
      <c r="Z103" s="54"/>
      <c r="AA103" s="54"/>
      <c r="AB103" s="54"/>
      <c r="AC103" s="54"/>
      <c r="AD103" s="55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</row>
    <row r="104" spans="1:43" ht="24" customHeight="1">
      <c r="A104" s="16" t="s">
        <v>154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67">
        <v>530</v>
      </c>
      <c r="S104" s="68"/>
      <c r="T104" s="68"/>
      <c r="U104" s="68"/>
      <c r="V104" s="68"/>
      <c r="W104" s="68"/>
      <c r="X104" s="69"/>
      <c r="Y104" s="53"/>
      <c r="Z104" s="54"/>
      <c r="AA104" s="54"/>
      <c r="AB104" s="54"/>
      <c r="AC104" s="54"/>
      <c r="AD104" s="55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</row>
    <row r="105" spans="1:43" ht="14.25">
      <c r="A105" s="16" t="s">
        <v>155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67"/>
      <c r="S105" s="68"/>
      <c r="T105" s="68"/>
      <c r="U105" s="68"/>
      <c r="V105" s="68"/>
      <c r="W105" s="68"/>
      <c r="X105" s="69"/>
      <c r="Y105" s="53"/>
      <c r="Z105" s="54"/>
      <c r="AA105" s="54"/>
      <c r="AB105" s="54"/>
      <c r="AC105" s="54"/>
      <c r="AD105" s="55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</row>
    <row r="106" spans="1:43" ht="25.5" customHeight="1">
      <c r="A106" s="16" t="s">
        <v>162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67" t="s">
        <v>27</v>
      </c>
      <c r="S106" s="68"/>
      <c r="T106" s="68"/>
      <c r="U106" s="68"/>
      <c r="V106" s="68"/>
      <c r="W106" s="68"/>
      <c r="X106" s="69"/>
      <c r="Y106" s="53"/>
      <c r="Z106" s="54"/>
      <c r="AA106" s="54"/>
      <c r="AB106" s="54"/>
      <c r="AC106" s="54"/>
      <c r="AD106" s="55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</row>
    <row r="107" spans="1:43" ht="14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</row>
    <row r="108" spans="1:43" ht="14.25">
      <c r="A108" s="24" t="s">
        <v>174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9"/>
      <c r="AN108" s="87" t="s">
        <v>190</v>
      </c>
      <c r="AO108" s="87"/>
      <c r="AP108" s="87"/>
      <c r="AQ108" s="87"/>
    </row>
    <row r="109" spans="1:43" ht="14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41" t="s">
        <v>1</v>
      </c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5"/>
      <c r="AN109" s="41" t="s">
        <v>2</v>
      </c>
      <c r="AO109" s="41"/>
      <c r="AP109" s="41"/>
      <c r="AQ109" s="41"/>
    </row>
    <row r="110" spans="1:43" ht="14.25">
      <c r="A110" s="24" t="s">
        <v>182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9"/>
      <c r="AN110" s="87" t="s">
        <v>194</v>
      </c>
      <c r="AO110" s="87"/>
      <c r="AP110" s="87"/>
      <c r="AQ110" s="87"/>
    </row>
    <row r="111" spans="1:43" ht="14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41" t="s">
        <v>1</v>
      </c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5"/>
      <c r="AN111" s="41" t="s">
        <v>2</v>
      </c>
      <c r="AO111" s="41"/>
      <c r="AP111" s="41"/>
      <c r="AQ111" s="41"/>
    </row>
    <row r="112" spans="1:43" ht="14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5"/>
      <c r="AN112" s="6"/>
      <c r="AO112" s="6"/>
      <c r="AP112" s="6" t="s">
        <v>168</v>
      </c>
      <c r="AQ112" s="6"/>
    </row>
    <row r="113" spans="1:43" ht="14.25">
      <c r="A113" s="24" t="s">
        <v>28</v>
      </c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9"/>
      <c r="AN113" s="87" t="s">
        <v>191</v>
      </c>
      <c r="AO113" s="87"/>
      <c r="AP113" s="87"/>
      <c r="AQ113" s="87"/>
    </row>
    <row r="114" spans="1:43" ht="14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41" t="s">
        <v>1</v>
      </c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5"/>
      <c r="AN114" s="41" t="s">
        <v>2</v>
      </c>
      <c r="AO114" s="41"/>
      <c r="AP114" s="41"/>
      <c r="AQ114" s="41"/>
    </row>
    <row r="115" spans="1:43" ht="14.25">
      <c r="A115" s="27" t="s">
        <v>22</v>
      </c>
      <c r="B115" s="27"/>
      <c r="C115" s="27"/>
      <c r="D115" s="88" t="s">
        <v>192</v>
      </c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4.25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</row>
    <row r="117" spans="1:43" ht="14.25">
      <c r="A117" s="5"/>
      <c r="B117" s="5"/>
      <c r="C117" s="5"/>
      <c r="D117" s="5"/>
      <c r="E117" s="5"/>
      <c r="F117" s="4" t="s">
        <v>9</v>
      </c>
      <c r="G117" s="38" t="s">
        <v>195</v>
      </c>
      <c r="H117" s="38"/>
      <c r="I117" s="5" t="s">
        <v>9</v>
      </c>
      <c r="J117" s="38" t="s">
        <v>185</v>
      </c>
      <c r="K117" s="38"/>
      <c r="L117" s="38"/>
      <c r="M117" s="38"/>
      <c r="N117" s="38"/>
      <c r="O117" s="38"/>
      <c r="P117" s="38"/>
      <c r="Q117" s="38"/>
      <c r="R117" s="34" t="s">
        <v>13</v>
      </c>
      <c r="S117" s="34"/>
      <c r="T117" s="39" t="s">
        <v>171</v>
      </c>
      <c r="U117" s="39"/>
      <c r="V117" s="5" t="s">
        <v>10</v>
      </c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</row>
  </sheetData>
  <sheetProtection/>
  <mergeCells count="523">
    <mergeCell ref="A115:C115"/>
    <mergeCell ref="D115:U115"/>
    <mergeCell ref="A116:AQ116"/>
    <mergeCell ref="G117:H117"/>
    <mergeCell ref="J117:Q117"/>
    <mergeCell ref="R117:S117"/>
    <mergeCell ref="T117:U117"/>
    <mergeCell ref="A113:AA113"/>
    <mergeCell ref="AB113:AL113"/>
    <mergeCell ref="AN113:AQ113"/>
    <mergeCell ref="A114:AA114"/>
    <mergeCell ref="AB114:AL114"/>
    <mergeCell ref="AN114:AQ114"/>
    <mergeCell ref="A110:AA110"/>
    <mergeCell ref="AB110:AL110"/>
    <mergeCell ref="AN110:AQ110"/>
    <mergeCell ref="A111:AA111"/>
    <mergeCell ref="AB111:AL111"/>
    <mergeCell ref="AN111:AQ111"/>
    <mergeCell ref="A108:AA108"/>
    <mergeCell ref="AB108:AL108"/>
    <mergeCell ref="AN108:AQ108"/>
    <mergeCell ref="A109:AA109"/>
    <mergeCell ref="AB109:AL109"/>
    <mergeCell ref="AN109:AQ109"/>
    <mergeCell ref="A104:Q104"/>
    <mergeCell ref="A105:Q105"/>
    <mergeCell ref="R105:X105"/>
    <mergeCell ref="Y105:AD105"/>
    <mergeCell ref="AE105:AK105"/>
    <mergeCell ref="AL105:AQ105"/>
    <mergeCell ref="R104:X104"/>
    <mergeCell ref="Y104:AD104"/>
    <mergeCell ref="AE104:AK104"/>
    <mergeCell ref="AL104:AQ104"/>
    <mergeCell ref="A56:Q59"/>
    <mergeCell ref="R56:X59"/>
    <mergeCell ref="AK56:AQ56"/>
    <mergeCell ref="AL59:AQ59"/>
    <mergeCell ref="Y58:AD59"/>
    <mergeCell ref="AE58:AQ58"/>
    <mergeCell ref="AE59:AK59"/>
    <mergeCell ref="Y57:AQ57"/>
    <mergeCell ref="A48:Q48"/>
    <mergeCell ref="A49:Q49"/>
    <mergeCell ref="A50:Q50"/>
    <mergeCell ref="A51:Q51"/>
    <mergeCell ref="A52:Q52"/>
    <mergeCell ref="Y48:AD48"/>
    <mergeCell ref="Y52:AD52"/>
    <mergeCell ref="R50:X50"/>
    <mergeCell ref="R52:X52"/>
    <mergeCell ref="A2:Q5"/>
    <mergeCell ref="R2:X5"/>
    <mergeCell ref="Y3:AQ3"/>
    <mergeCell ref="Y2:AH2"/>
    <mergeCell ref="AI2:AJ2"/>
    <mergeCell ref="AK2:AQ2"/>
    <mergeCell ref="Y4:AD5"/>
    <mergeCell ref="AE4:AQ4"/>
    <mergeCell ref="AE5:AK5"/>
    <mergeCell ref="AL5:AQ5"/>
    <mergeCell ref="A45:Q45"/>
    <mergeCell ref="A46:Q46"/>
    <mergeCell ref="Y6:AD6"/>
    <mergeCell ref="A6:Q6"/>
    <mergeCell ref="A7:Q7"/>
    <mergeCell ref="A8:Q8"/>
    <mergeCell ref="A9:Q9"/>
    <mergeCell ref="R7:X7"/>
    <mergeCell ref="R8:X8"/>
    <mergeCell ref="Y30:AD30"/>
    <mergeCell ref="A47:Q47"/>
    <mergeCell ref="R51:X51"/>
    <mergeCell ref="Y51:AD51"/>
    <mergeCell ref="AE10:AK10"/>
    <mergeCell ref="AL10:AQ10"/>
    <mergeCell ref="AL14:AQ14"/>
    <mergeCell ref="Y12:AD12"/>
    <mergeCell ref="A42:Q42"/>
    <mergeCell ref="A43:Q43"/>
    <mergeCell ref="A44:Q44"/>
    <mergeCell ref="AE103:AK103"/>
    <mergeCell ref="AL103:AQ103"/>
    <mergeCell ref="Y99:AD99"/>
    <mergeCell ref="AE99:AK99"/>
    <mergeCell ref="AL99:AQ99"/>
    <mergeCell ref="AE6:AK6"/>
    <mergeCell ref="AL6:AQ6"/>
    <mergeCell ref="Y10:AD10"/>
    <mergeCell ref="Y7:AD7"/>
    <mergeCell ref="AE7:AK7"/>
    <mergeCell ref="R100:X100"/>
    <mergeCell ref="Y100:AD100"/>
    <mergeCell ref="AE100:AK100"/>
    <mergeCell ref="AL100:AQ100"/>
    <mergeCell ref="Y101:AD101"/>
    <mergeCell ref="AE101:AK101"/>
    <mergeCell ref="AL101:AQ101"/>
    <mergeCell ref="AL7:AQ7"/>
    <mergeCell ref="AL9:AQ9"/>
    <mergeCell ref="Y11:AD11"/>
    <mergeCell ref="AE11:AK11"/>
    <mergeCell ref="AL11:AQ11"/>
    <mergeCell ref="AL8:AQ8"/>
    <mergeCell ref="Y8:AD8"/>
    <mergeCell ref="AL13:AQ13"/>
    <mergeCell ref="AL12:AQ12"/>
    <mergeCell ref="Y15:AD15"/>
    <mergeCell ref="AE15:AK15"/>
    <mergeCell ref="AL15:AQ15"/>
    <mergeCell ref="Y14:AD14"/>
    <mergeCell ref="AE14:AK14"/>
    <mergeCell ref="Y13:AD13"/>
    <mergeCell ref="AE13:AK13"/>
    <mergeCell ref="AE12:AK12"/>
    <mergeCell ref="R102:X102"/>
    <mergeCell ref="R106:X106"/>
    <mergeCell ref="Y102:AD102"/>
    <mergeCell ref="AE102:AK102"/>
    <mergeCell ref="AL102:AQ102"/>
    <mergeCell ref="R103:X103"/>
    <mergeCell ref="Y106:AD106"/>
    <mergeCell ref="AE106:AK106"/>
    <mergeCell ref="AL106:AQ106"/>
    <mergeCell ref="Y103:AD103"/>
    <mergeCell ref="R92:X92"/>
    <mergeCell ref="R94:X94"/>
    <mergeCell ref="R96:X96"/>
    <mergeCell ref="R98:X98"/>
    <mergeCell ref="R95:X95"/>
    <mergeCell ref="R93:X93"/>
    <mergeCell ref="R84:X84"/>
    <mergeCell ref="R86:X86"/>
    <mergeCell ref="R88:X88"/>
    <mergeCell ref="R90:X90"/>
    <mergeCell ref="R87:X87"/>
    <mergeCell ref="R91:X91"/>
    <mergeCell ref="R89:X89"/>
    <mergeCell ref="R81:X81"/>
    <mergeCell ref="Y76:AD76"/>
    <mergeCell ref="R77:X77"/>
    <mergeCell ref="R76:X76"/>
    <mergeCell ref="Y81:AD81"/>
    <mergeCell ref="Y77:AD77"/>
    <mergeCell ref="Y80:AD80"/>
    <mergeCell ref="Y78:AD78"/>
    <mergeCell ref="Y65:AD65"/>
    <mergeCell ref="AE65:AK65"/>
    <mergeCell ref="R68:X68"/>
    <mergeCell ref="R70:X70"/>
    <mergeCell ref="R72:X72"/>
    <mergeCell ref="R74:X74"/>
    <mergeCell ref="R71:X71"/>
    <mergeCell ref="Y68:AD68"/>
    <mergeCell ref="R73:X73"/>
    <mergeCell ref="R65:X65"/>
    <mergeCell ref="R66:X66"/>
    <mergeCell ref="AL63:AQ63"/>
    <mergeCell ref="AE68:AK68"/>
    <mergeCell ref="R60:X60"/>
    <mergeCell ref="R61:X61"/>
    <mergeCell ref="R62:X62"/>
    <mergeCell ref="R63:X63"/>
    <mergeCell ref="Y60:AD60"/>
    <mergeCell ref="R67:X67"/>
    <mergeCell ref="Y67:AD67"/>
    <mergeCell ref="A98:Q98"/>
    <mergeCell ref="A100:Q100"/>
    <mergeCell ref="A99:Q99"/>
    <mergeCell ref="A97:Q97"/>
    <mergeCell ref="A95:Q95"/>
    <mergeCell ref="R78:X78"/>
    <mergeCell ref="R80:X80"/>
    <mergeCell ref="R82:X82"/>
    <mergeCell ref="A94:Q94"/>
    <mergeCell ref="R79:X79"/>
    <mergeCell ref="R64:X64"/>
    <mergeCell ref="Y64:AD64"/>
    <mergeCell ref="A91:Q91"/>
    <mergeCell ref="A89:Q89"/>
    <mergeCell ref="A87:Q87"/>
    <mergeCell ref="A93:Q93"/>
    <mergeCell ref="A71:Q71"/>
    <mergeCell ref="A78:Q78"/>
    <mergeCell ref="A72:Q72"/>
    <mergeCell ref="A74:Q74"/>
    <mergeCell ref="A96:Q96"/>
    <mergeCell ref="A84:Q84"/>
    <mergeCell ref="A83:Q83"/>
    <mergeCell ref="A81:Q81"/>
    <mergeCell ref="A79:Q79"/>
    <mergeCell ref="A80:Q80"/>
    <mergeCell ref="A82:Q82"/>
    <mergeCell ref="A85:Q85"/>
    <mergeCell ref="A86:Q86"/>
    <mergeCell ref="A88:Q88"/>
    <mergeCell ref="A90:Q90"/>
    <mergeCell ref="A92:Q92"/>
    <mergeCell ref="Y86:AD86"/>
    <mergeCell ref="AE86:AK86"/>
    <mergeCell ref="AE89:AK89"/>
    <mergeCell ref="AE92:AK92"/>
    <mergeCell ref="Y92:AD92"/>
    <mergeCell ref="Y87:AD87"/>
    <mergeCell ref="Y91:AD91"/>
    <mergeCell ref="AE91:AK91"/>
    <mergeCell ref="A76:Q76"/>
    <mergeCell ref="A75:Q75"/>
    <mergeCell ref="A73:Q73"/>
    <mergeCell ref="A77:Q77"/>
    <mergeCell ref="A70:Q70"/>
    <mergeCell ref="A64:Q64"/>
    <mergeCell ref="A65:Q65"/>
    <mergeCell ref="A66:Q66"/>
    <mergeCell ref="A67:Q67"/>
    <mergeCell ref="A68:Q68"/>
    <mergeCell ref="A69:Q69"/>
    <mergeCell ref="Y17:AD17"/>
    <mergeCell ref="AE17:AK17"/>
    <mergeCell ref="AL17:AQ17"/>
    <mergeCell ref="AE64:AK64"/>
    <mergeCell ref="A101:Q101"/>
    <mergeCell ref="R101:X101"/>
    <mergeCell ref="A61:Q61"/>
    <mergeCell ref="A62:Q62"/>
    <mergeCell ref="A63:Q63"/>
    <mergeCell ref="R99:X99"/>
    <mergeCell ref="R97:X97"/>
    <mergeCell ref="R83:X83"/>
    <mergeCell ref="Y84:AD84"/>
    <mergeCell ref="AE19:AK19"/>
    <mergeCell ref="Y93:AD93"/>
    <mergeCell ref="AE93:AK93"/>
    <mergeCell ref="R85:X85"/>
    <mergeCell ref="AE85:AK85"/>
    <mergeCell ref="Y23:AD23"/>
    <mergeCell ref="AL21:AQ21"/>
    <mergeCell ref="Y20:AD20"/>
    <mergeCell ref="AE20:AK20"/>
    <mergeCell ref="Y21:AD21"/>
    <mergeCell ref="AE21:AK21"/>
    <mergeCell ref="Y22:AD22"/>
    <mergeCell ref="AE22:AK22"/>
    <mergeCell ref="AL22:AQ22"/>
    <mergeCell ref="AL64:AQ64"/>
    <mergeCell ref="AL28:AQ28"/>
    <mergeCell ref="AL26:AQ26"/>
    <mergeCell ref="AE40:AK40"/>
    <mergeCell ref="AL40:AQ40"/>
    <mergeCell ref="AE48:AK48"/>
    <mergeCell ref="AL27:AQ27"/>
    <mergeCell ref="AE77:AK77"/>
    <mergeCell ref="AL77:AQ77"/>
    <mergeCell ref="AL61:AQ61"/>
    <mergeCell ref="Y63:AD63"/>
    <mergeCell ref="AE63:AK63"/>
    <mergeCell ref="Y74:AD74"/>
    <mergeCell ref="AL65:AQ65"/>
    <mergeCell ref="Y66:AD66"/>
    <mergeCell ref="AE66:AK66"/>
    <mergeCell ref="AL66:AQ66"/>
    <mergeCell ref="R75:X75"/>
    <mergeCell ref="Y25:AD25"/>
    <mergeCell ref="AE25:AK25"/>
    <mergeCell ref="AL25:AQ25"/>
    <mergeCell ref="Y26:AD26"/>
    <mergeCell ref="AE26:AK26"/>
    <mergeCell ref="R69:X69"/>
    <mergeCell ref="Y69:AD69"/>
    <mergeCell ref="AE69:AK69"/>
    <mergeCell ref="AL69:AQ69"/>
    <mergeCell ref="AE30:AK30"/>
    <mergeCell ref="AL30:AQ30"/>
    <mergeCell ref="Y29:AD29"/>
    <mergeCell ref="AE29:AK29"/>
    <mergeCell ref="AL29:AQ29"/>
    <mergeCell ref="AE23:AK23"/>
    <mergeCell ref="AL23:AQ23"/>
    <mergeCell ref="AE24:AK24"/>
    <mergeCell ref="AL24:AQ24"/>
    <mergeCell ref="A16:Q16"/>
    <mergeCell ref="A17:Q17"/>
    <mergeCell ref="AE8:AK8"/>
    <mergeCell ref="Y9:AD9"/>
    <mergeCell ref="AE9:AK9"/>
    <mergeCell ref="R6:X6"/>
    <mergeCell ref="A10:Q10"/>
    <mergeCell ref="A11:Q11"/>
    <mergeCell ref="R10:X10"/>
    <mergeCell ref="R11:X11"/>
    <mergeCell ref="A12:Q12"/>
    <mergeCell ref="A13:Q13"/>
    <mergeCell ref="R12:X12"/>
    <mergeCell ref="R13:X13"/>
    <mergeCell ref="A14:Q14"/>
    <mergeCell ref="A15:Q15"/>
    <mergeCell ref="A18:Q18"/>
    <mergeCell ref="A19:Q19"/>
    <mergeCell ref="A22:Q22"/>
    <mergeCell ref="A23:Q23"/>
    <mergeCell ref="A32:Q32"/>
    <mergeCell ref="A33:Q33"/>
    <mergeCell ref="A31:Q31"/>
    <mergeCell ref="A20:Q20"/>
    <mergeCell ref="A21:Q21"/>
    <mergeCell ref="A34:Q34"/>
    <mergeCell ref="A35:Q35"/>
    <mergeCell ref="A36:Q36"/>
    <mergeCell ref="A24:Q24"/>
    <mergeCell ref="A25:Q25"/>
    <mergeCell ref="A26:Q26"/>
    <mergeCell ref="A27:Q27"/>
    <mergeCell ref="A28:Q28"/>
    <mergeCell ref="A29:Q29"/>
    <mergeCell ref="A30:Q30"/>
    <mergeCell ref="A37:Q37"/>
    <mergeCell ref="A38:Q38"/>
    <mergeCell ref="A39:Q39"/>
    <mergeCell ref="A40:Q40"/>
    <mergeCell ref="A41:Q41"/>
    <mergeCell ref="Y40:AD40"/>
    <mergeCell ref="R40:X40"/>
    <mergeCell ref="R41:X41"/>
    <mergeCell ref="AL42:AQ42"/>
    <mergeCell ref="R48:X48"/>
    <mergeCell ref="R49:X49"/>
    <mergeCell ref="AE44:AK44"/>
    <mergeCell ref="AL44:AQ44"/>
    <mergeCell ref="Y45:AD45"/>
    <mergeCell ref="R44:X44"/>
    <mergeCell ref="R46:X46"/>
    <mergeCell ref="R47:X47"/>
    <mergeCell ref="AE45:AK45"/>
    <mergeCell ref="Y44:AD44"/>
    <mergeCell ref="AE47:AK47"/>
    <mergeCell ref="R38:X38"/>
    <mergeCell ref="Y39:AD39"/>
    <mergeCell ref="AE39:AK39"/>
    <mergeCell ref="Y38:AD38"/>
    <mergeCell ref="AE38:AK38"/>
    <mergeCell ref="R45:X45"/>
    <mergeCell ref="R9:X9"/>
    <mergeCell ref="R42:X42"/>
    <mergeCell ref="R43:X43"/>
    <mergeCell ref="R14:X14"/>
    <mergeCell ref="R15:X15"/>
    <mergeCell ref="R16:X16"/>
    <mergeCell ref="R17:X17"/>
    <mergeCell ref="R32:X32"/>
    <mergeCell ref="R22:X22"/>
    <mergeCell ref="R23:X23"/>
    <mergeCell ref="Y16:AD16"/>
    <mergeCell ref="AE16:AK16"/>
    <mergeCell ref="AL16:AQ16"/>
    <mergeCell ref="Y18:AD18"/>
    <mergeCell ref="AE18:AK18"/>
    <mergeCell ref="R20:X20"/>
    <mergeCell ref="AL19:AQ19"/>
    <mergeCell ref="AL20:AQ20"/>
    <mergeCell ref="AL18:AQ18"/>
    <mergeCell ref="Y19:AD19"/>
    <mergeCell ref="R24:X24"/>
    <mergeCell ref="R25:X25"/>
    <mergeCell ref="R18:X18"/>
    <mergeCell ref="R19:X19"/>
    <mergeCell ref="R21:X21"/>
    <mergeCell ref="Y24:AD24"/>
    <mergeCell ref="R26:X26"/>
    <mergeCell ref="R27:X27"/>
    <mergeCell ref="R28:X28"/>
    <mergeCell ref="R29:X29"/>
    <mergeCell ref="Y28:AD28"/>
    <mergeCell ref="AE28:AK28"/>
    <mergeCell ref="Y27:AD27"/>
    <mergeCell ref="AE27:AK27"/>
    <mergeCell ref="R33:X33"/>
    <mergeCell ref="R34:X34"/>
    <mergeCell ref="R30:X30"/>
    <mergeCell ref="R31:X31"/>
    <mergeCell ref="AE31:AK31"/>
    <mergeCell ref="AL31:AQ31"/>
    <mergeCell ref="Y31:AD31"/>
    <mergeCell ref="AL34:AQ34"/>
    <mergeCell ref="AL32:AQ32"/>
    <mergeCell ref="AL33:AQ33"/>
    <mergeCell ref="R35:X35"/>
    <mergeCell ref="R36:X36"/>
    <mergeCell ref="R39:X39"/>
    <mergeCell ref="R37:X37"/>
    <mergeCell ref="AE35:AK35"/>
    <mergeCell ref="AL35:AQ35"/>
    <mergeCell ref="Y36:AD36"/>
    <mergeCell ref="Y37:AD37"/>
    <mergeCell ref="AL37:AQ37"/>
    <mergeCell ref="Y35:AD35"/>
    <mergeCell ref="Y33:AD33"/>
    <mergeCell ref="AE33:AK33"/>
    <mergeCell ref="Y34:AD34"/>
    <mergeCell ref="AE34:AK34"/>
    <mergeCell ref="Y32:AD32"/>
    <mergeCell ref="AE32:AK32"/>
    <mergeCell ref="AE36:AK36"/>
    <mergeCell ref="AL36:AQ36"/>
    <mergeCell ref="AL38:AQ38"/>
    <mergeCell ref="AE37:AK37"/>
    <mergeCell ref="AL39:AQ39"/>
    <mergeCell ref="Y42:AD42"/>
    <mergeCell ref="AE42:AK42"/>
    <mergeCell ref="Y41:AD41"/>
    <mergeCell ref="AE41:AK41"/>
    <mergeCell ref="AL41:AQ41"/>
    <mergeCell ref="AL45:AQ45"/>
    <mergeCell ref="Y43:AD43"/>
    <mergeCell ref="AE43:AK43"/>
    <mergeCell ref="AL43:AQ43"/>
    <mergeCell ref="A106:Q106"/>
    <mergeCell ref="A103:Q103"/>
    <mergeCell ref="Y46:AD46"/>
    <mergeCell ref="AE46:AK46"/>
    <mergeCell ref="Y47:AD47"/>
    <mergeCell ref="Y49:AD49"/>
    <mergeCell ref="A102:Q102"/>
    <mergeCell ref="AL46:AQ46"/>
    <mergeCell ref="AL48:AQ48"/>
    <mergeCell ref="AL47:AQ47"/>
    <mergeCell ref="Y53:AD53"/>
    <mergeCell ref="AE53:AK53"/>
    <mergeCell ref="AE51:AK51"/>
    <mergeCell ref="Y50:AD50"/>
    <mergeCell ref="AE50:AK50"/>
    <mergeCell ref="AL50:AQ50"/>
    <mergeCell ref="AL51:AQ51"/>
    <mergeCell ref="AE49:AK49"/>
    <mergeCell ref="AL49:AQ49"/>
    <mergeCell ref="AL53:AQ53"/>
    <mergeCell ref="A54:AQ54"/>
    <mergeCell ref="A55:AQ55"/>
    <mergeCell ref="A53:Q53"/>
    <mergeCell ref="R53:X53"/>
    <mergeCell ref="AE52:AK52"/>
    <mergeCell ref="AL52:AQ52"/>
    <mergeCell ref="A60:Q60"/>
    <mergeCell ref="AE60:AK60"/>
    <mergeCell ref="AL60:AQ60"/>
    <mergeCell ref="Y56:AH56"/>
    <mergeCell ref="AI56:AJ56"/>
    <mergeCell ref="Y62:AD62"/>
    <mergeCell ref="AE62:AK62"/>
    <mergeCell ref="AL62:AQ62"/>
    <mergeCell ref="Y61:AD61"/>
    <mergeCell ref="AE61:AK61"/>
    <mergeCell ref="AL68:AQ68"/>
    <mergeCell ref="AL67:AQ67"/>
    <mergeCell ref="Y71:AD71"/>
    <mergeCell ref="AE71:AK71"/>
    <mergeCell ref="AL71:AQ71"/>
    <mergeCell ref="Y70:AD70"/>
    <mergeCell ref="AE70:AK70"/>
    <mergeCell ref="AL70:AQ70"/>
    <mergeCell ref="AE67:AK67"/>
    <mergeCell ref="Y72:AD72"/>
    <mergeCell ref="AE72:AK72"/>
    <mergeCell ref="Y73:AD73"/>
    <mergeCell ref="AE73:AK73"/>
    <mergeCell ref="AL73:AQ73"/>
    <mergeCell ref="AL72:AQ72"/>
    <mergeCell ref="Y75:AD75"/>
    <mergeCell ref="AE75:AK75"/>
    <mergeCell ref="AL75:AQ75"/>
    <mergeCell ref="AE74:AK74"/>
    <mergeCell ref="AE76:AK76"/>
    <mergeCell ref="AL76:AQ76"/>
    <mergeCell ref="AL74:AQ74"/>
    <mergeCell ref="AL80:AQ80"/>
    <mergeCell ref="Y79:AD79"/>
    <mergeCell ref="AE79:AK79"/>
    <mergeCell ref="AL79:AQ79"/>
    <mergeCell ref="Y82:AD82"/>
    <mergeCell ref="AE82:AK82"/>
    <mergeCell ref="AL82:AQ82"/>
    <mergeCell ref="AE81:AK81"/>
    <mergeCell ref="AL81:AQ81"/>
    <mergeCell ref="AE78:AK78"/>
    <mergeCell ref="AL78:AQ78"/>
    <mergeCell ref="AL85:AQ85"/>
    <mergeCell ref="Y85:AD85"/>
    <mergeCell ref="AE87:AK87"/>
    <mergeCell ref="AL87:AQ87"/>
    <mergeCell ref="Y83:AD83"/>
    <mergeCell ref="AE83:AK83"/>
    <mergeCell ref="AL83:AQ83"/>
    <mergeCell ref="AE80:AK80"/>
    <mergeCell ref="AL90:AQ90"/>
    <mergeCell ref="Y89:AD89"/>
    <mergeCell ref="AL95:AQ95"/>
    <mergeCell ref="AL94:AQ94"/>
    <mergeCell ref="AL86:AQ86"/>
    <mergeCell ref="AE84:AK84"/>
    <mergeCell ref="AL84:AQ84"/>
    <mergeCell ref="Y88:AD88"/>
    <mergeCell ref="AE88:AK88"/>
    <mergeCell ref="AL88:AQ88"/>
    <mergeCell ref="Y96:AD96"/>
    <mergeCell ref="AE96:AK96"/>
    <mergeCell ref="AL96:AQ96"/>
    <mergeCell ref="AL89:AQ89"/>
    <mergeCell ref="AL93:AQ93"/>
    <mergeCell ref="Y94:AD94"/>
    <mergeCell ref="AE94:AK94"/>
    <mergeCell ref="AL91:AQ91"/>
    <mergeCell ref="Y90:AD90"/>
    <mergeCell ref="AE90:AK90"/>
    <mergeCell ref="AE97:AK97"/>
    <mergeCell ref="AL97:AQ97"/>
    <mergeCell ref="A1:AQ1"/>
    <mergeCell ref="Y98:AD98"/>
    <mergeCell ref="AE98:AK98"/>
    <mergeCell ref="AL98:AQ98"/>
    <mergeCell ref="Y97:AD97"/>
    <mergeCell ref="AL92:AQ92"/>
    <mergeCell ref="Y95:AD95"/>
    <mergeCell ref="AE95:AK9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E32"/>
  <sheetViews>
    <sheetView showGridLines="0" zoomScalePageLayoutView="0" workbookViewId="0" topLeftCell="A1">
      <selection activeCell="G31" sqref="G31:H31"/>
    </sheetView>
  </sheetViews>
  <sheetFormatPr defaultColWidth="1.625" defaultRowHeight="12.75"/>
  <cols>
    <col min="1" max="52" width="1.625" style="2" customWidth="1"/>
    <col min="53" max="53" width="2.125" style="2" customWidth="1"/>
    <col min="54" max="54" width="0.6171875" style="2" customWidth="1"/>
    <col min="55" max="16384" width="1.625" style="2" customWidth="1"/>
  </cols>
  <sheetData>
    <row r="1" spans="1:53" ht="35.25" customHeight="1">
      <c r="A1" s="93" t="s">
        <v>35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</row>
    <row r="2" spans="1:53" ht="27.75" customHeight="1">
      <c r="A2" s="94" t="s">
        <v>36</v>
      </c>
      <c r="B2" s="94"/>
      <c r="C2" s="94"/>
      <c r="D2" s="94"/>
      <c r="E2" s="94"/>
      <c r="F2" s="94" t="s">
        <v>37</v>
      </c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5" t="s">
        <v>38</v>
      </c>
      <c r="Y2" s="95"/>
      <c r="Z2" s="95"/>
      <c r="AA2" s="95"/>
      <c r="AB2" s="95"/>
      <c r="AC2" s="95"/>
      <c r="AD2" s="95"/>
      <c r="AE2" s="95"/>
      <c r="AF2" s="95"/>
      <c r="AG2" s="95"/>
      <c r="AH2" s="95" t="s">
        <v>39</v>
      </c>
      <c r="AI2" s="95"/>
      <c r="AJ2" s="95"/>
      <c r="AK2" s="95"/>
      <c r="AL2" s="95"/>
      <c r="AM2" s="95"/>
      <c r="AN2" s="95"/>
      <c r="AO2" s="95"/>
      <c r="AP2" s="95"/>
      <c r="AQ2" s="95"/>
      <c r="AR2" s="95" t="s">
        <v>40</v>
      </c>
      <c r="AS2" s="95"/>
      <c r="AT2" s="95"/>
      <c r="AU2" s="95"/>
      <c r="AV2" s="95"/>
      <c r="AW2" s="95"/>
      <c r="AX2" s="95"/>
      <c r="AY2" s="95"/>
      <c r="AZ2" s="95"/>
      <c r="BA2" s="95"/>
    </row>
    <row r="3" spans="1:53" ht="15.7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</row>
    <row r="4" spans="1:53" ht="15.7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</row>
    <row r="5" spans="1:53" ht="12.7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</row>
    <row r="6" spans="1:53" ht="22.5" customHeight="1">
      <c r="A6" s="93" t="s">
        <v>41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</row>
    <row r="7" spans="1:53" ht="27.75" customHeight="1">
      <c r="A7" s="94" t="s">
        <v>36</v>
      </c>
      <c r="B7" s="94"/>
      <c r="C7" s="94"/>
      <c r="D7" s="94"/>
      <c r="E7" s="94"/>
      <c r="F7" s="94" t="s">
        <v>37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 t="s">
        <v>38</v>
      </c>
      <c r="T7" s="95"/>
      <c r="U7" s="95"/>
      <c r="V7" s="95"/>
      <c r="W7" s="95"/>
      <c r="X7" s="95"/>
      <c r="Y7" s="95"/>
      <c r="Z7" s="95"/>
      <c r="AA7" s="95"/>
      <c r="AB7" s="95" t="s">
        <v>39</v>
      </c>
      <c r="AC7" s="95"/>
      <c r="AD7" s="95"/>
      <c r="AE7" s="95"/>
      <c r="AF7" s="95"/>
      <c r="AG7" s="95"/>
      <c r="AH7" s="95"/>
      <c r="AI7" s="95"/>
      <c r="AJ7" s="95"/>
      <c r="AK7" s="95" t="s">
        <v>40</v>
      </c>
      <c r="AL7" s="95"/>
      <c r="AM7" s="95"/>
      <c r="AN7" s="95"/>
      <c r="AO7" s="95"/>
      <c r="AP7" s="95"/>
      <c r="AQ7" s="95"/>
      <c r="AR7" s="95"/>
      <c r="AS7" s="95" t="s">
        <v>42</v>
      </c>
      <c r="AT7" s="95"/>
      <c r="AU7" s="95"/>
      <c r="AV7" s="95"/>
      <c r="AW7" s="95"/>
      <c r="AX7" s="95"/>
      <c r="AY7" s="95"/>
      <c r="AZ7" s="95"/>
      <c r="BA7" s="95"/>
    </row>
    <row r="8" spans="1:53" ht="15.75" customHeight="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6"/>
      <c r="AT8" s="96"/>
      <c r="AU8" s="96"/>
      <c r="AV8" s="96"/>
      <c r="AW8" s="96"/>
      <c r="AX8" s="96"/>
      <c r="AY8" s="96"/>
      <c r="AZ8" s="96"/>
      <c r="BA8" s="96"/>
    </row>
    <row r="9" spans="1:53" ht="15.75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6"/>
      <c r="AT9" s="96"/>
      <c r="AU9" s="96"/>
      <c r="AV9" s="96"/>
      <c r="AW9" s="96"/>
      <c r="AX9" s="96"/>
      <c r="AY9" s="96"/>
      <c r="AZ9" s="96"/>
      <c r="BA9" s="96"/>
    </row>
    <row r="10" spans="1:53" ht="20.25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</row>
    <row r="11" spans="1:53" ht="22.5" customHeight="1">
      <c r="A11" s="100" t="s">
        <v>43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</row>
    <row r="12" spans="1:57" ht="15" customHeight="1">
      <c r="A12" s="101" t="s">
        <v>163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3"/>
      <c r="BC12" s="3"/>
      <c r="BD12" s="3"/>
      <c r="BE12" s="3"/>
    </row>
    <row r="13" spans="1:57" ht="15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3"/>
      <c r="BC13" s="3"/>
      <c r="BD13" s="3"/>
      <c r="BE13" s="3"/>
    </row>
    <row r="14" spans="1:53" ht="12.75" customHeight="1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</row>
    <row r="15" spans="1:53" ht="22.5" customHeight="1">
      <c r="A15" s="93" t="s">
        <v>164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</row>
    <row r="16" spans="1:53" ht="78.75" customHeight="1">
      <c r="A16" s="94" t="s">
        <v>44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 t="s">
        <v>45</v>
      </c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5" t="s">
        <v>169</v>
      </c>
      <c r="X16" s="95"/>
      <c r="Y16" s="95"/>
      <c r="Z16" s="95"/>
      <c r="AA16" s="95"/>
      <c r="AB16" s="95"/>
      <c r="AC16" s="95"/>
      <c r="AD16" s="95"/>
      <c r="AE16" s="95" t="s">
        <v>46</v>
      </c>
      <c r="AF16" s="95"/>
      <c r="AG16" s="95"/>
      <c r="AH16" s="95"/>
      <c r="AI16" s="95"/>
      <c r="AJ16" s="95"/>
      <c r="AK16" s="95"/>
      <c r="AL16" s="95"/>
      <c r="AM16" s="95" t="s">
        <v>47</v>
      </c>
      <c r="AN16" s="95"/>
      <c r="AO16" s="95"/>
      <c r="AP16" s="95"/>
      <c r="AQ16" s="95"/>
      <c r="AR16" s="95"/>
      <c r="AS16" s="95"/>
      <c r="AT16" s="95" t="s">
        <v>48</v>
      </c>
      <c r="AU16" s="95"/>
      <c r="AV16" s="95"/>
      <c r="AW16" s="95"/>
      <c r="AX16" s="95"/>
      <c r="AY16" s="95"/>
      <c r="AZ16" s="95"/>
      <c r="BA16" s="95"/>
    </row>
    <row r="17" spans="1:53" ht="15.75" customHeight="1">
      <c r="A17" s="102" t="s">
        <v>49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4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6"/>
      <c r="AU17" s="96"/>
      <c r="AV17" s="96"/>
      <c r="AW17" s="96"/>
      <c r="AX17" s="96"/>
      <c r="AY17" s="96"/>
      <c r="AZ17" s="96"/>
      <c r="BA17" s="96"/>
    </row>
    <row r="18" spans="1:53" ht="15.75" customHeight="1">
      <c r="A18" s="90" t="s">
        <v>165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6"/>
      <c r="AU18" s="96"/>
      <c r="AV18" s="96"/>
      <c r="AW18" s="96"/>
      <c r="AX18" s="96"/>
      <c r="AY18" s="96"/>
      <c r="AZ18" s="96"/>
      <c r="BA18" s="96"/>
    </row>
    <row r="19" spans="1:53" ht="15.75" customHeight="1">
      <c r="A19" s="102" t="s">
        <v>50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4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6"/>
      <c r="AU19" s="96"/>
      <c r="AV19" s="96"/>
      <c r="AW19" s="96"/>
      <c r="AX19" s="96"/>
      <c r="AY19" s="96"/>
      <c r="AZ19" s="96"/>
      <c r="BA19" s="96"/>
    </row>
    <row r="20" spans="1:53" ht="15.75" customHeight="1">
      <c r="A20" s="90" t="s">
        <v>165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6"/>
      <c r="AU20" s="96"/>
      <c r="AV20" s="96"/>
      <c r="AW20" s="96"/>
      <c r="AX20" s="96"/>
      <c r="AY20" s="96"/>
      <c r="AZ20" s="96"/>
      <c r="BA20" s="96"/>
    </row>
    <row r="21" spans="1:53" ht="14.25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</row>
    <row r="22" spans="1:53" ht="25.5" customHeight="1">
      <c r="A22" s="24" t="s">
        <v>174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9"/>
      <c r="AN22" s="87" t="s">
        <v>190</v>
      </c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</row>
    <row r="23" spans="1:53" ht="14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41" t="s">
        <v>1</v>
      </c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5"/>
      <c r="AN23" s="41" t="s">
        <v>2</v>
      </c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</row>
    <row r="24" spans="1:53" ht="39.75" customHeight="1">
      <c r="A24" s="24" t="s">
        <v>51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9"/>
      <c r="AN24" s="87" t="s">
        <v>194</v>
      </c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</row>
    <row r="25" spans="1:53" ht="18.7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41" t="s">
        <v>1</v>
      </c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5"/>
      <c r="AN25" s="41" t="s">
        <v>2</v>
      </c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</row>
    <row r="26" spans="1:53" ht="17.2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5"/>
      <c r="AN26" s="6"/>
      <c r="AO26" s="6"/>
      <c r="AP26" s="6" t="s">
        <v>168</v>
      </c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</row>
    <row r="27" spans="1:53" ht="14.25">
      <c r="A27" s="24" t="s">
        <v>28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9"/>
      <c r="AN27" s="87" t="s">
        <v>191</v>
      </c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</row>
    <row r="28" spans="1:53" ht="14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41" t="s">
        <v>1</v>
      </c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5"/>
      <c r="AN28" s="41" t="s">
        <v>2</v>
      </c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</row>
    <row r="29" spans="1:53" ht="14.25">
      <c r="A29" s="27" t="s">
        <v>22</v>
      </c>
      <c r="B29" s="27"/>
      <c r="C29" s="27"/>
      <c r="D29" s="88" t="s">
        <v>192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</row>
    <row r="30" spans="1:53" ht="14.25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</row>
    <row r="31" spans="1:53" ht="14.25">
      <c r="A31" s="5"/>
      <c r="B31" s="5"/>
      <c r="C31" s="5"/>
      <c r="D31" s="5"/>
      <c r="E31" s="5"/>
      <c r="F31" s="4" t="s">
        <v>9</v>
      </c>
      <c r="G31" s="38" t="s">
        <v>196</v>
      </c>
      <c r="H31" s="38"/>
      <c r="I31" s="5" t="s">
        <v>9</v>
      </c>
      <c r="J31" s="38" t="s">
        <v>185</v>
      </c>
      <c r="K31" s="38"/>
      <c r="L31" s="38"/>
      <c r="M31" s="38"/>
      <c r="N31" s="38"/>
      <c r="O31" s="38"/>
      <c r="P31" s="38"/>
      <c r="Q31" s="38"/>
      <c r="R31" s="34" t="s">
        <v>13</v>
      </c>
      <c r="S31" s="34"/>
      <c r="T31" s="39" t="s">
        <v>171</v>
      </c>
      <c r="U31" s="39"/>
      <c r="V31" s="5" t="s">
        <v>10</v>
      </c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:53" ht="14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</sheetData>
  <sheetProtection/>
  <mergeCells count="98">
    <mergeCell ref="AM20:AS20"/>
    <mergeCell ref="AT20:BA20"/>
    <mergeCell ref="A20:K20"/>
    <mergeCell ref="L20:V20"/>
    <mergeCell ref="W20:AD20"/>
    <mergeCell ref="AE20:AL20"/>
    <mergeCell ref="AM19:AS19"/>
    <mergeCell ref="AT19:BA19"/>
    <mergeCell ref="A18:K18"/>
    <mergeCell ref="L18:V18"/>
    <mergeCell ref="A19:K19"/>
    <mergeCell ref="L19:V19"/>
    <mergeCell ref="W19:AD19"/>
    <mergeCell ref="AE19:AL19"/>
    <mergeCell ref="W18:AD18"/>
    <mergeCell ref="AE18:AL18"/>
    <mergeCell ref="AM18:AS18"/>
    <mergeCell ref="AT18:BA18"/>
    <mergeCell ref="A17:K17"/>
    <mergeCell ref="L17:V17"/>
    <mergeCell ref="W17:AD17"/>
    <mergeCell ref="AE17:AL17"/>
    <mergeCell ref="AM17:AS17"/>
    <mergeCell ref="AT17:BA17"/>
    <mergeCell ref="F8:R8"/>
    <mergeCell ref="S8:AA8"/>
    <mergeCell ref="AB8:AJ8"/>
    <mergeCell ref="A15:BA15"/>
    <mergeCell ref="A16:K16"/>
    <mergeCell ref="L16:V16"/>
    <mergeCell ref="W16:AD16"/>
    <mergeCell ref="AE16:AL16"/>
    <mergeCell ref="AM16:AS16"/>
    <mergeCell ref="AT16:BA16"/>
    <mergeCell ref="A13:BA13"/>
    <mergeCell ref="A14:BA14"/>
    <mergeCell ref="AS9:BA9"/>
    <mergeCell ref="A10:BA10"/>
    <mergeCell ref="A11:BA11"/>
    <mergeCell ref="A12:BA12"/>
    <mergeCell ref="AK8:AR8"/>
    <mergeCell ref="AS7:BA7"/>
    <mergeCell ref="AS8:BA8"/>
    <mergeCell ref="AR3:BA3"/>
    <mergeCell ref="AH2:AQ2"/>
    <mergeCell ref="AH3:AQ3"/>
    <mergeCell ref="AH4:AQ4"/>
    <mergeCell ref="AK7:AR7"/>
    <mergeCell ref="A5:BA5"/>
    <mergeCell ref="A4:E4"/>
    <mergeCell ref="F4:W4"/>
    <mergeCell ref="AR4:BA4"/>
    <mergeCell ref="X4:AG4"/>
    <mergeCell ref="A7:E7"/>
    <mergeCell ref="F7:R7"/>
    <mergeCell ref="S7:AA7"/>
    <mergeCell ref="AB7:AJ7"/>
    <mergeCell ref="A6:BA6"/>
    <mergeCell ref="A1:BA1"/>
    <mergeCell ref="A2:E2"/>
    <mergeCell ref="A3:E3"/>
    <mergeCell ref="X2:AG2"/>
    <mergeCell ref="X3:AG3"/>
    <mergeCell ref="AR2:BA2"/>
    <mergeCell ref="F2:W2"/>
    <mergeCell ref="F3:W3"/>
    <mergeCell ref="A30:BA30"/>
    <mergeCell ref="G31:H31"/>
    <mergeCell ref="J31:Q31"/>
    <mergeCell ref="R31:S31"/>
    <mergeCell ref="T31:U31"/>
    <mergeCell ref="A28:AA28"/>
    <mergeCell ref="AB28:AL28"/>
    <mergeCell ref="AN28:BA28"/>
    <mergeCell ref="A29:C29"/>
    <mergeCell ref="D29:U29"/>
    <mergeCell ref="A25:AA25"/>
    <mergeCell ref="AB25:AL25"/>
    <mergeCell ref="AN25:BA25"/>
    <mergeCell ref="A27:AA27"/>
    <mergeCell ref="AB27:AL27"/>
    <mergeCell ref="AN27:BA27"/>
    <mergeCell ref="A23:AA23"/>
    <mergeCell ref="AB23:AL23"/>
    <mergeCell ref="AN23:BA23"/>
    <mergeCell ref="A24:AA24"/>
    <mergeCell ref="AB24:AL24"/>
    <mergeCell ref="AN24:BA24"/>
    <mergeCell ref="A8:E8"/>
    <mergeCell ref="A21:BA21"/>
    <mergeCell ref="A22:AA22"/>
    <mergeCell ref="AB22:AL22"/>
    <mergeCell ref="AN22:BA22"/>
    <mergeCell ref="A9:E9"/>
    <mergeCell ref="F9:R9"/>
    <mergeCell ref="S9:AA9"/>
    <mergeCell ref="AB9:AJ9"/>
    <mergeCell ref="AK9:AR9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Подготовлено на базе материалов БСС  «Система Главбух»</dc:description>
  <cp:lastModifiedBy>1</cp:lastModifiedBy>
  <cp:lastPrinted>2017-04-03T03:38:41Z</cp:lastPrinted>
  <dcterms:created xsi:type="dcterms:W3CDTF">2010-10-20T14:55:42Z</dcterms:created>
  <dcterms:modified xsi:type="dcterms:W3CDTF">2017-04-03T03:40:35Z</dcterms:modified>
  <cp:category/>
  <cp:version/>
  <cp:contentType/>
  <cp:contentStatus/>
</cp:coreProperties>
</file>